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D:\BACKUP\E\TRANG 2018-2019\CHÍNH QUY\THI CỬ\Điểm thi\"/>
    </mc:Choice>
  </mc:AlternateContent>
  <xr:revisionPtr revIDLastSave="0" documentId="13_ncr:1_{41778C00-C7BA-456E-B50A-5ECEC56D8C17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c.Hạnh" sheetId="1" r:id="rId1"/>
    <sheet name="c Huyền" sheetId="4" r:id="rId2"/>
    <sheet name="Lê" sheetId="5" r:id="rId3"/>
    <sheet name="c.Hạnh (Nói)" sheetId="6" state="hidden" r:id="rId4"/>
    <sheet name="c Huyền (Nói)" sheetId="7" state="hidden" r:id="rId5"/>
    <sheet name="Lê (Nói)" sheetId="8" state="hidden" r:id="rId6"/>
    <sheet name="Sheet2" sheetId="2" state="hidden" r:id="rId7"/>
    <sheet name="Sheet3" sheetId="3" r:id="rId8"/>
  </sheets>
  <definedNames>
    <definedName name="_xlnm.Print_Area" localSheetId="1">'c Huyền'!$A$1:$P$42</definedName>
    <definedName name="_xlnm.Print_Area" localSheetId="4">'c Huyền (Nói)'!$A$1:$I$42</definedName>
    <definedName name="_xlnm.Print_Area" localSheetId="0">'c.Hạnh'!$A$1:$O$41</definedName>
    <definedName name="_xlnm.Print_Area" localSheetId="3">'c.Hạnh (Nói)'!$A$1:$H$40</definedName>
    <definedName name="_xlnm.Print_Area" localSheetId="2">Lê!$A$1:$P$35</definedName>
    <definedName name="_xlnm.Print_Area" localSheetId="5">'Lê (Nói)'!$A$1:$I$35</definedName>
    <definedName name="_xlnm.Print_Titles" localSheetId="1">'c Huyền'!$4:$5</definedName>
    <definedName name="_xlnm.Print_Titles" localSheetId="4">'c Huyền (Nói)'!$4:$5</definedName>
  </definedNames>
  <calcPr calcId="18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4" l="1"/>
  <c r="O8" i="4"/>
  <c r="O9" i="4"/>
  <c r="O10" i="4"/>
  <c r="O12" i="4"/>
  <c r="O15" i="4"/>
  <c r="O16" i="4"/>
  <c r="O17" i="4"/>
  <c r="O18" i="4"/>
  <c r="O19" i="4"/>
  <c r="O21" i="4"/>
  <c r="O22" i="4"/>
  <c r="O23" i="4"/>
  <c r="O24" i="4"/>
  <c r="O25" i="4"/>
  <c r="O26" i="4"/>
  <c r="O30" i="4"/>
  <c r="O32" i="4"/>
  <c r="O33" i="4"/>
  <c r="O34" i="4"/>
  <c r="O36" i="4"/>
  <c r="O6" i="4"/>
  <c r="N7" i="4"/>
  <c r="N8" i="4"/>
  <c r="N9" i="4"/>
  <c r="N10" i="4"/>
  <c r="N12" i="4"/>
  <c r="N15" i="4"/>
  <c r="N16" i="4"/>
  <c r="N17" i="4"/>
  <c r="N18" i="4"/>
  <c r="N19" i="4"/>
  <c r="N21" i="4"/>
  <c r="N22" i="4"/>
  <c r="N23" i="4"/>
  <c r="N24" i="4"/>
  <c r="N25" i="4"/>
  <c r="N26" i="4"/>
  <c r="N30" i="4"/>
  <c r="N32" i="4"/>
  <c r="N33" i="4"/>
  <c r="N34" i="4"/>
  <c r="N36" i="4"/>
  <c r="N6" i="4"/>
  <c r="M7" i="4"/>
  <c r="M8" i="4"/>
  <c r="M9" i="4"/>
  <c r="M10" i="4"/>
  <c r="M12" i="4"/>
  <c r="M15" i="4"/>
  <c r="M16" i="4"/>
  <c r="M17" i="4"/>
  <c r="M18" i="4"/>
  <c r="M19" i="4"/>
  <c r="M21" i="4"/>
  <c r="M22" i="4"/>
  <c r="M23" i="4"/>
  <c r="M24" i="4"/>
  <c r="M25" i="4"/>
  <c r="M26" i="4"/>
  <c r="M30" i="4"/>
  <c r="M32" i="4"/>
  <c r="M33" i="4"/>
  <c r="M34" i="4"/>
  <c r="M36" i="4"/>
  <c r="M6" i="4"/>
  <c r="L6" i="4"/>
  <c r="L7" i="4"/>
  <c r="L8" i="4"/>
  <c r="L9" i="4"/>
  <c r="L10" i="4"/>
  <c r="L12" i="4"/>
  <c r="L15" i="4"/>
  <c r="L16" i="4"/>
  <c r="L17" i="4"/>
  <c r="L18" i="4"/>
  <c r="L19" i="4"/>
  <c r="L21" i="4"/>
  <c r="L22" i="4"/>
  <c r="L23" i="4"/>
  <c r="L24" i="4"/>
  <c r="L25" i="4"/>
  <c r="L26" i="4"/>
  <c r="L30" i="4"/>
  <c r="L32" i="4"/>
  <c r="L33" i="4"/>
  <c r="L34" i="4"/>
  <c r="L36" i="4"/>
  <c r="N8" i="1"/>
  <c r="N9" i="1"/>
  <c r="N10" i="1"/>
  <c r="N11" i="1"/>
  <c r="N12" i="1"/>
  <c r="N13" i="1"/>
  <c r="N14" i="1"/>
  <c r="N15" i="1"/>
  <c r="N16" i="1"/>
  <c r="N17" i="1"/>
  <c r="N18" i="1"/>
  <c r="N21" i="1"/>
  <c r="N22" i="1"/>
  <c r="N23" i="1"/>
  <c r="N24" i="1"/>
  <c r="N25" i="1"/>
  <c r="N26" i="1"/>
  <c r="N27" i="1"/>
  <c r="N28" i="1"/>
  <c r="N29" i="1"/>
  <c r="N30" i="1"/>
  <c r="N31" i="1"/>
  <c r="N35" i="1"/>
  <c r="N36" i="1"/>
  <c r="N37" i="1"/>
  <c r="N38" i="1"/>
  <c r="N39" i="1"/>
  <c r="N7" i="1"/>
  <c r="M8" i="1"/>
  <c r="M9" i="1"/>
  <c r="M10" i="1"/>
  <c r="M11" i="1"/>
  <c r="M12" i="1"/>
  <c r="M13" i="1"/>
  <c r="M14" i="1"/>
  <c r="M15" i="1"/>
  <c r="M16" i="1"/>
  <c r="M17" i="1"/>
  <c r="M18" i="1"/>
  <c r="M21" i="1"/>
  <c r="M22" i="1"/>
  <c r="M23" i="1"/>
  <c r="M24" i="1"/>
  <c r="M25" i="1"/>
  <c r="M26" i="1"/>
  <c r="M27" i="1"/>
  <c r="M28" i="1"/>
  <c r="M29" i="1"/>
  <c r="M30" i="1"/>
  <c r="M31" i="1"/>
  <c r="M35" i="1"/>
  <c r="M36" i="1"/>
  <c r="M38" i="1"/>
  <c r="M39" i="1"/>
  <c r="M7" i="1"/>
  <c r="L7" i="1"/>
  <c r="K8" i="1"/>
  <c r="K9" i="1"/>
  <c r="K10" i="1"/>
  <c r="K11" i="1"/>
  <c r="K12" i="1"/>
  <c r="K13" i="1"/>
  <c r="K14" i="1"/>
  <c r="K15" i="1"/>
  <c r="K16" i="1"/>
  <c r="K17" i="1"/>
  <c r="K18" i="1"/>
  <c r="K21" i="1"/>
  <c r="K22" i="1"/>
  <c r="K23" i="1"/>
  <c r="K24" i="1"/>
  <c r="K25" i="1"/>
  <c r="K26" i="1"/>
  <c r="K27" i="1"/>
  <c r="K28" i="1"/>
  <c r="K29" i="1"/>
  <c r="K30" i="1"/>
  <c r="K31" i="1"/>
  <c r="K35" i="1"/>
  <c r="K36" i="1"/>
  <c r="K38" i="1"/>
  <c r="K39" i="1"/>
  <c r="K7" i="1"/>
  <c r="L8" i="1"/>
  <c r="L9" i="1"/>
  <c r="L10" i="1"/>
  <c r="L11" i="1"/>
  <c r="L12" i="1"/>
  <c r="L13" i="1"/>
  <c r="L14" i="1"/>
  <c r="L15" i="1"/>
  <c r="L16" i="1"/>
  <c r="L17" i="1"/>
  <c r="L18" i="1"/>
  <c r="L21" i="1"/>
  <c r="L22" i="1"/>
  <c r="L23" i="1"/>
  <c r="L24" i="1"/>
  <c r="L25" i="1"/>
  <c r="L26" i="1"/>
  <c r="L27" i="1"/>
  <c r="L28" i="1"/>
  <c r="L29" i="1"/>
  <c r="L30" i="1"/>
  <c r="L31" i="1"/>
  <c r="L35" i="1"/>
  <c r="L36" i="1"/>
  <c r="L38" i="1"/>
  <c r="L39" i="1"/>
</calcChain>
</file>

<file path=xl/sharedStrings.xml><?xml version="1.0" encoding="utf-8"?>
<sst xmlns="http://schemas.openxmlformats.org/spreadsheetml/2006/main" count="865" uniqueCount="246">
  <si>
    <t>CHOI</t>
  </si>
  <si>
    <t>JUN MIN</t>
  </si>
  <si>
    <t>YOU</t>
  </si>
  <si>
    <t>HAN GYEOL</t>
  </si>
  <si>
    <t>KANG</t>
  </si>
  <si>
    <t>WON GIL</t>
  </si>
  <si>
    <t>JI</t>
  </si>
  <si>
    <t>KANG HO</t>
  </si>
  <si>
    <t>LEE</t>
  </si>
  <si>
    <t>KWON</t>
  </si>
  <si>
    <t>OH HUN</t>
  </si>
  <si>
    <t xml:space="preserve">SHIN </t>
  </si>
  <si>
    <t>HUI JANG</t>
  </si>
  <si>
    <t>SO</t>
  </si>
  <si>
    <t>JIN SUP</t>
  </si>
  <si>
    <t>JIN WOO</t>
  </si>
  <si>
    <t>KIM</t>
  </si>
  <si>
    <t>HYEON NAM</t>
  </si>
  <si>
    <t>PARK</t>
  </si>
  <si>
    <t>CHO HEE</t>
  </si>
  <si>
    <t>EUN JUNG</t>
  </si>
  <si>
    <t>JOO HO</t>
  </si>
  <si>
    <t>LIU</t>
  </si>
  <si>
    <t>TANG</t>
  </si>
  <si>
    <t>YUE</t>
  </si>
  <si>
    <t>WON</t>
  </si>
  <si>
    <t>HUI XING</t>
  </si>
  <si>
    <t>WU</t>
  </si>
  <si>
    <t>SUN WEN</t>
  </si>
  <si>
    <t>LIM</t>
  </si>
  <si>
    <t>JI HUYN</t>
  </si>
  <si>
    <t>2.3.1995</t>
  </si>
  <si>
    <t>13.6.1983</t>
  </si>
  <si>
    <t>6.3.1996</t>
  </si>
  <si>
    <t>29.12.1997</t>
  </si>
  <si>
    <t>25.2.1998</t>
  </si>
  <si>
    <t>27.11.1996</t>
  </si>
  <si>
    <t>10.3.2000</t>
  </si>
  <si>
    <t>4.11.2000</t>
  </si>
  <si>
    <t>23.2.1999</t>
  </si>
  <si>
    <t>KHOA VIỆT NAM HỌC</t>
  </si>
  <si>
    <t>Stt</t>
  </si>
  <si>
    <t>Họ tên sinh viên</t>
  </si>
  <si>
    <t>Ngày sinh</t>
  </si>
  <si>
    <t>Quốc tịch</t>
  </si>
  <si>
    <t>AYUMI</t>
  </si>
  <si>
    <t>YUKI</t>
  </si>
  <si>
    <t>NIE</t>
  </si>
  <si>
    <t>XIN</t>
  </si>
  <si>
    <t>YANG</t>
  </si>
  <si>
    <t>SUNG MIN</t>
  </si>
  <si>
    <t>RI CHUN</t>
  </si>
  <si>
    <t xml:space="preserve">BAO </t>
  </si>
  <si>
    <t>JUNPEI</t>
  </si>
  <si>
    <t>HWANG</t>
  </si>
  <si>
    <t>HYUN DON</t>
  </si>
  <si>
    <t>CHAOPING</t>
  </si>
  <si>
    <t>XIAN</t>
  </si>
  <si>
    <t>HYUN JIN</t>
  </si>
  <si>
    <t>HYUN WOO</t>
  </si>
  <si>
    <t xml:space="preserve">KIM </t>
  </si>
  <si>
    <t>JAE MIN</t>
  </si>
  <si>
    <t>MIN JI</t>
  </si>
  <si>
    <t>SUNG CHUL</t>
  </si>
  <si>
    <t>CC 3B</t>
  </si>
  <si>
    <t>4B</t>
  </si>
  <si>
    <t>5B</t>
  </si>
  <si>
    <t>6B</t>
  </si>
  <si>
    <t>CC</t>
  </si>
  <si>
    <t>GIỮA HP</t>
  </si>
  <si>
    <t>TRƯỜNG ĐẠI HỌC HÀ NỘI</t>
  </si>
  <si>
    <t>DANH SÁCH LỚP 1VO4-17 (CQ 0+4)</t>
  </si>
  <si>
    <t>ghi chú</t>
  </si>
  <si>
    <t>LAN</t>
  </si>
  <si>
    <t>ANH</t>
  </si>
  <si>
    <t>Ký tên</t>
  </si>
  <si>
    <t>Đọc</t>
  </si>
  <si>
    <t>Nghe</t>
  </si>
  <si>
    <t>Viết</t>
  </si>
  <si>
    <t>DANH SÁCH THI HẾT HỌC PHẦN 2C NĂM HỌC 2018-2019</t>
  </si>
  <si>
    <t>Ngày thi: 21.03.2019</t>
  </si>
  <si>
    <t>Phòng thi: 302 A1</t>
  </si>
  <si>
    <t>k đc thi</t>
  </si>
  <si>
    <t>Số thí sinh theo danh sách:</t>
  </si>
  <si>
    <t>Số thí sinh dự thi:</t>
  </si>
  <si>
    <t>Số thí sinh vắng mặt:</t>
  </si>
  <si>
    <t>Cán bộ coi thi 1</t>
  </si>
  <si>
    <t>Cán bộ coi thi 2</t>
  </si>
  <si>
    <t>Lớp 1V0417</t>
  </si>
  <si>
    <t>Lớp: 2V-04-17</t>
  </si>
  <si>
    <t>Ngày thi: 21.03.2019                            Phòng thi: 305A1</t>
  </si>
  <si>
    <t>Giới tính</t>
  </si>
  <si>
    <t>Ghi chú</t>
  </si>
  <si>
    <t>Huang Min Ling</t>
  </si>
  <si>
    <t>Nữ</t>
  </si>
  <si>
    <t>30.08.1999</t>
  </si>
  <si>
    <t>Trung Quốc</t>
  </si>
  <si>
    <t>Ye Si Qi</t>
  </si>
  <si>
    <t>10.07.1999</t>
  </si>
  <si>
    <t>Lin Lin</t>
  </si>
  <si>
    <t>06.09.2000</t>
  </si>
  <si>
    <t>Wang Ke</t>
  </si>
  <si>
    <t>Nam</t>
  </si>
  <si>
    <t>27.02.2000</t>
  </si>
  <si>
    <t>Liu Li Fan</t>
  </si>
  <si>
    <t>11.01.1997</t>
  </si>
  <si>
    <t>Zeng Lie</t>
  </si>
  <si>
    <t>11.08.1998</t>
  </si>
  <si>
    <t>không đc thi</t>
  </si>
  <si>
    <t>Li Ying</t>
  </si>
  <si>
    <t>06.10.1998</t>
  </si>
  <si>
    <t>Kong Jun Ji</t>
  </si>
  <si>
    <t>08.05.1999</t>
  </si>
  <si>
    <t>Wu Hao Cheng</t>
  </si>
  <si>
    <t>27.05.1999</t>
  </si>
  <si>
    <t>Shao Zi Jia</t>
  </si>
  <si>
    <t>09.05.2000</t>
  </si>
  <si>
    <t>Liang Ting</t>
  </si>
  <si>
    <t>29.05.1999</t>
  </si>
  <si>
    <t>Li Jing Heng</t>
  </si>
  <si>
    <t>05.01.1999</t>
  </si>
  <si>
    <t>Pan Kun Long</t>
  </si>
  <si>
    <t>05.01.1998</t>
  </si>
  <si>
    <t>Suh Jeong Soon</t>
  </si>
  <si>
    <t>19.03.1963</t>
  </si>
  <si>
    <t>Hàn Quốc</t>
  </si>
  <si>
    <t>Kim Ji Soo</t>
  </si>
  <si>
    <t>30.12.1992</t>
  </si>
  <si>
    <t>Hàn  Quốc</t>
  </si>
  <si>
    <t>thôi học</t>
  </si>
  <si>
    <t>Lu Jin Ni</t>
  </si>
  <si>
    <t>11.05.1998</t>
  </si>
  <si>
    <t>Wang Hao Yu</t>
  </si>
  <si>
    <t>16.02.1999</t>
  </si>
  <si>
    <t>Liu Hao</t>
  </si>
  <si>
    <t>26.03.1999</t>
  </si>
  <si>
    <t>Qin Bing Kun</t>
  </si>
  <si>
    <t>26.10.1994</t>
  </si>
  <si>
    <t>Sun Meng Wen</t>
  </si>
  <si>
    <t>01.06.1994</t>
  </si>
  <si>
    <t>Wu Ying Lei</t>
  </si>
  <si>
    <t>16.01.1999</t>
  </si>
  <si>
    <t>Song Dan Ni</t>
  </si>
  <si>
    <t>10.12.1998</t>
  </si>
  <si>
    <t>Yang Xiao Man</t>
  </si>
  <si>
    <t>21.05.1998</t>
  </si>
  <si>
    <t>Li Yu Qi</t>
  </si>
  <si>
    <t>13.02.1999</t>
  </si>
  <si>
    <t>Heo Choi Hyeon</t>
  </si>
  <si>
    <t>Kim Jo Seong</t>
  </si>
  <si>
    <t>bỏ học</t>
  </si>
  <si>
    <t>Zhang Lei</t>
  </si>
  <si>
    <t>10.08.1997</t>
  </si>
  <si>
    <t>Seo Jin Won</t>
  </si>
  <si>
    <t>K2015_HL</t>
  </si>
  <si>
    <t>Huang HuiHui</t>
  </si>
  <si>
    <t>K2016_HL</t>
  </si>
  <si>
    <t>Liao XiQi</t>
  </si>
  <si>
    <t>NH 1 năm</t>
  </si>
  <si>
    <t>Kim Jae Hoon</t>
  </si>
  <si>
    <t>k.Anh</t>
  </si>
  <si>
    <t>Kim Ki Tae</t>
  </si>
  <si>
    <t>k Anh - k đc thi</t>
  </si>
  <si>
    <t>Lớp: 5V4T18</t>
  </si>
  <si>
    <t>Phòng: 806C</t>
  </si>
  <si>
    <t>Panupong Isariya-anan</t>
  </si>
  <si>
    <t>24.03.1997</t>
  </si>
  <si>
    <t>Thái Lan</t>
  </si>
  <si>
    <t>Pannita Rongjik</t>
  </si>
  <si>
    <t>19.11.1996</t>
  </si>
  <si>
    <t>Chanikarn Chomvana</t>
  </si>
  <si>
    <t>28.03.1997</t>
  </si>
  <si>
    <t>Nicharee Sundod</t>
  </si>
  <si>
    <t>27.12.1996</t>
  </si>
  <si>
    <t>Punnapa jumroonsai</t>
  </si>
  <si>
    <t>11.10.1996</t>
  </si>
  <si>
    <t>Kantita Jesa</t>
  </si>
  <si>
    <t>11.12.1996</t>
  </si>
  <si>
    <t>Petcharat Meepak</t>
  </si>
  <si>
    <t>10.08.1996</t>
  </si>
  <si>
    <t>Pachara Nucamsuon</t>
  </si>
  <si>
    <t>03.02.1997</t>
  </si>
  <si>
    <t>Niracha Chavaburanapituk</t>
  </si>
  <si>
    <t>29.05.1997</t>
  </si>
  <si>
    <t>Kanyakorn Eurwattanasakul</t>
  </si>
  <si>
    <t>27.08.1996</t>
  </si>
  <si>
    <t>Rattana Chaitungchin</t>
  </si>
  <si>
    <t>20.06.1996</t>
  </si>
  <si>
    <t>Chonlada Chumniprasertkul</t>
  </si>
  <si>
    <t>10.04.1997</t>
  </si>
  <si>
    <t>Thapanapong Khanjai</t>
  </si>
  <si>
    <t>16.10.1996</t>
  </si>
  <si>
    <t>Li Xi</t>
  </si>
  <si>
    <t>14.10.1996</t>
  </si>
  <si>
    <t>Wang Yan</t>
  </si>
  <si>
    <t>09.09.1998</t>
  </si>
  <si>
    <t>Choi Jihyun</t>
  </si>
  <si>
    <t>05.05.1970</t>
  </si>
  <si>
    <t>Jo Young Chul</t>
  </si>
  <si>
    <t>07.10.1980</t>
  </si>
  <si>
    <t>Hemra Hoshanov</t>
  </si>
  <si>
    <t>07.01.1995</t>
  </si>
  <si>
    <t>Turkmenistan</t>
  </si>
  <si>
    <t>Nguyen Canh Daniel</t>
  </si>
  <si>
    <t>05.04.1994</t>
  </si>
  <si>
    <t>Ba Lan</t>
  </si>
  <si>
    <t>Jessica Puig</t>
  </si>
  <si>
    <t>13.01.1995</t>
  </si>
  <si>
    <t>Cu Ba</t>
  </si>
  <si>
    <t>Elizabeth Alfonso</t>
  </si>
  <si>
    <t>Camila Velasco</t>
  </si>
  <si>
    <t>30.03.1992</t>
  </si>
  <si>
    <t>Adriana Rodriguez</t>
  </si>
  <si>
    <t>23.07.1989</t>
  </si>
  <si>
    <t>Roxana Alvarez</t>
  </si>
  <si>
    <t>07.07.1994</t>
  </si>
  <si>
    <t>Marilyn Garcia</t>
  </si>
  <si>
    <t>25.10.1991</t>
  </si>
  <si>
    <t>Koiwa</t>
  </si>
  <si>
    <t>Akifumi</t>
  </si>
  <si>
    <t>Kết quả</t>
  </si>
  <si>
    <t>Điểm số</t>
  </si>
  <si>
    <t>Điểm chữ</t>
  </si>
  <si>
    <t>Ngày thi: 22.03.2019</t>
  </si>
  <si>
    <t>Ngày thi: 22.03.2019                            Phòng thi: 203E</t>
  </si>
  <si>
    <t>Phòng thi: 202E</t>
  </si>
  <si>
    <t>Phòng: 204E</t>
  </si>
  <si>
    <t>Giữa HP</t>
  </si>
  <si>
    <t>Cuối HP</t>
  </si>
  <si>
    <t>Điểm TK</t>
  </si>
  <si>
    <t>ĐIỂM CUỐI HỌC PHẦN 2C NĂM HỌC 2018-2019</t>
  </si>
  <si>
    <t>Hệ đào tạo: Tiếng Việt và Văn hóa Việt Nam</t>
  </si>
  <si>
    <t>k</t>
  </si>
  <si>
    <t>Giữa GK</t>
  </si>
  <si>
    <t>Điểm cuối HP</t>
  </si>
  <si>
    <t>K</t>
  </si>
  <si>
    <t>Nói</t>
  </si>
  <si>
    <t>kí tên k có điểm</t>
  </si>
  <si>
    <t>k đi thi-chuyển năm 1</t>
  </si>
  <si>
    <t>WEN</t>
  </si>
  <si>
    <t>IWASAKI</t>
  </si>
  <si>
    <t>MORISHITA</t>
  </si>
  <si>
    <t>Choi</t>
  </si>
  <si>
    <t>Hyoen Jin</t>
  </si>
  <si>
    <t>(năm 3)</t>
  </si>
  <si>
    <t xml:space="preserve">k Anh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</si>
</sst>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5"/>
      <name val="方正小标宋简体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</font>
    <font>
      <b/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  <charset val="163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200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5" fillId="0" borderId="1" xfId="0" applyFont="1" applyBorder="1" applyAlignment="1"/>
    <xf numFmtId="0" fontId="0" fillId="0" borderId="2" xfId="0" applyBorder="1"/>
    <xf numFmtId="0" fontId="0" fillId="0" borderId="2" xfId="0" applyFill="1" applyBorder="1"/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5" fillId="0" borderId="0" xfId="0" applyFont="1" applyBorder="1" applyAlignment="1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1" applyFont="1" applyAlignment="1"/>
    <xf numFmtId="0" fontId="10" fillId="0" borderId="0" xfId="1"/>
    <xf numFmtId="0" fontId="4" fillId="0" borderId="0" xfId="1" applyFont="1"/>
    <xf numFmtId="0" fontId="5" fillId="0" borderId="1" xfId="1" applyFont="1" applyBorder="1" applyAlignment="1"/>
    <xf numFmtId="0" fontId="5" fillId="0" borderId="1" xfId="1" applyFont="1" applyBorder="1" applyAlignment="1">
      <alignment horizontal="left" vertical="center"/>
    </xf>
    <xf numFmtId="0" fontId="5" fillId="0" borderId="0" xfId="1" applyFont="1"/>
    <xf numFmtId="0" fontId="12" fillId="5" borderId="2" xfId="1" applyFont="1" applyFill="1" applyBorder="1" applyAlignment="1">
      <alignment horizontal="center"/>
    </xf>
    <xf numFmtId="0" fontId="13" fillId="5" borderId="5" xfId="1" applyFont="1" applyFill="1" applyBorder="1" applyAlignment="1"/>
    <xf numFmtId="0" fontId="13" fillId="5" borderId="2" xfId="1" applyFont="1" applyFill="1" applyBorder="1" applyAlignment="1"/>
    <xf numFmtId="0" fontId="13" fillId="5" borderId="2" xfId="1" applyFont="1" applyFill="1" applyBorder="1" applyAlignment="1">
      <alignment horizontal="left"/>
    </xf>
    <xf numFmtId="0" fontId="13" fillId="5" borderId="2" xfId="1" applyFont="1" applyFill="1" applyBorder="1" applyAlignment="1">
      <alignment horizontal="center"/>
    </xf>
    <xf numFmtId="0" fontId="14" fillId="0" borderId="2" xfId="1" applyFont="1" applyBorder="1"/>
    <xf numFmtId="0" fontId="14" fillId="0" borderId="0" xfId="1" applyFont="1"/>
    <xf numFmtId="0" fontId="10" fillId="0" borderId="2" xfId="1" applyBorder="1"/>
    <xf numFmtId="0" fontId="15" fillId="5" borderId="5" xfId="1" applyFont="1" applyFill="1" applyBorder="1" applyAlignment="1">
      <alignment vertical="top"/>
    </xf>
    <xf numFmtId="0" fontId="13" fillId="5" borderId="2" xfId="1" applyFont="1" applyFill="1" applyBorder="1" applyAlignment="1">
      <alignment vertical="top"/>
    </xf>
    <xf numFmtId="0" fontId="13" fillId="5" borderId="2" xfId="1" applyFont="1" applyFill="1" applyBorder="1" applyAlignment="1">
      <alignment horizontal="left" vertical="top"/>
    </xf>
    <xf numFmtId="0" fontId="15" fillId="5" borderId="5" xfId="1" applyFont="1" applyFill="1" applyBorder="1" applyAlignment="1">
      <alignment vertical="top" wrapText="1"/>
    </xf>
    <xf numFmtId="0" fontId="15" fillId="6" borderId="5" xfId="1" applyFont="1" applyFill="1" applyBorder="1" applyAlignment="1">
      <alignment vertical="top"/>
    </xf>
    <xf numFmtId="0" fontId="13" fillId="6" borderId="2" xfId="1" applyFont="1" applyFill="1" applyBorder="1" applyAlignment="1">
      <alignment vertical="top"/>
    </xf>
    <xf numFmtId="0" fontId="13" fillId="6" borderId="2" xfId="1" applyFont="1" applyFill="1" applyBorder="1" applyAlignment="1">
      <alignment horizontal="left" vertical="top"/>
    </xf>
    <xf numFmtId="0" fontId="13" fillId="6" borderId="2" xfId="1" applyFont="1" applyFill="1" applyBorder="1" applyAlignment="1">
      <alignment horizontal="center"/>
    </xf>
    <xf numFmtId="0" fontId="10" fillId="6" borderId="2" xfId="1" applyFill="1" applyBorder="1"/>
    <xf numFmtId="0" fontId="10" fillId="6" borderId="0" xfId="1" applyFill="1"/>
    <xf numFmtId="0" fontId="12" fillId="5" borderId="2" xfId="1" applyFont="1" applyFill="1" applyBorder="1" applyAlignment="1"/>
    <xf numFmtId="0" fontId="12" fillId="6" borderId="2" xfId="1" applyFont="1" applyFill="1" applyBorder="1" applyAlignment="1">
      <alignment horizontal="center"/>
    </xf>
    <xf numFmtId="0" fontId="12" fillId="6" borderId="5" xfId="1" applyFont="1" applyFill="1" applyBorder="1" applyAlignment="1"/>
    <xf numFmtId="0" fontId="12" fillId="6" borderId="2" xfId="1" applyFont="1" applyFill="1" applyBorder="1" applyAlignment="1"/>
    <xf numFmtId="0" fontId="12" fillId="6" borderId="2" xfId="1" applyFont="1" applyFill="1" applyBorder="1" applyAlignment="1">
      <alignment horizontal="left"/>
    </xf>
    <xf numFmtId="0" fontId="13" fillId="6" borderId="2" xfId="1" applyFont="1" applyFill="1" applyBorder="1" applyAlignment="1">
      <alignment horizontal="left"/>
    </xf>
    <xf numFmtId="0" fontId="12" fillId="5" borderId="2" xfId="1" applyFont="1" applyFill="1" applyBorder="1" applyAlignment="1">
      <alignment horizontal="left"/>
    </xf>
    <xf numFmtId="0" fontId="13" fillId="6" borderId="5" xfId="1" applyFont="1" applyFill="1" applyBorder="1" applyAlignment="1"/>
    <xf numFmtId="0" fontId="13" fillId="6" borderId="2" xfId="1" applyFont="1" applyFill="1" applyBorder="1" applyAlignment="1"/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/>
    <xf numFmtId="0" fontId="13" fillId="0" borderId="2" xfId="1" applyFont="1" applyFill="1" applyBorder="1" applyAlignment="1"/>
    <xf numFmtId="0" fontId="12" fillId="0" borderId="2" xfId="1" applyFont="1" applyFill="1" applyBorder="1" applyAlignment="1">
      <alignment horizontal="left"/>
    </xf>
    <xf numFmtId="0" fontId="13" fillId="0" borderId="2" xfId="1" applyFont="1" applyFill="1" applyBorder="1" applyAlignment="1">
      <alignment horizontal="left"/>
    </xf>
    <xf numFmtId="0" fontId="10" fillId="0" borderId="2" xfId="1" applyFill="1" applyBorder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/>
    <xf numFmtId="0" fontId="16" fillId="0" borderId="0" xfId="1" applyFont="1" applyAlignment="1">
      <alignment horizontal="left"/>
    </xf>
    <xf numFmtId="0" fontId="16" fillId="0" borderId="0" xfId="1" applyFont="1"/>
    <xf numFmtId="0" fontId="10" fillId="0" borderId="0" xfId="1" applyAlignment="1">
      <alignment horizontal="left"/>
    </xf>
    <xf numFmtId="0" fontId="10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 applyAlignment="1"/>
    <xf numFmtId="0" fontId="17" fillId="0" borderId="1" xfId="1" applyFont="1" applyBorder="1" applyAlignment="1"/>
    <xf numFmtId="0" fontId="17" fillId="0" borderId="1" xfId="1" applyFont="1" applyBorder="1" applyAlignment="1">
      <alignment horizontal="left"/>
    </xf>
    <xf numFmtId="0" fontId="17" fillId="0" borderId="1" xfId="1" applyFont="1" applyBorder="1" applyAlignment="1">
      <alignment horizontal="center"/>
    </xf>
    <xf numFmtId="0" fontId="3" fillId="0" borderId="0" xfId="1" applyFont="1"/>
    <xf numFmtId="0" fontId="12" fillId="0" borderId="0" xfId="1" applyFont="1" applyFill="1"/>
    <xf numFmtId="0" fontId="18" fillId="0" borderId="2" xfId="1" applyFont="1" applyFill="1" applyBorder="1" applyAlignment="1">
      <alignment horizontal="center"/>
    </xf>
    <xf numFmtId="0" fontId="12" fillId="0" borderId="2" xfId="1" applyFont="1" applyFill="1" applyBorder="1"/>
    <xf numFmtId="0" fontId="12" fillId="0" borderId="2" xfId="1" applyFont="1" applyBorder="1"/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center"/>
    </xf>
    <xf numFmtId="0" fontId="12" fillId="0" borderId="0" xfId="1" applyFont="1"/>
    <xf numFmtId="0" fontId="9" fillId="0" borderId="2" xfId="1" applyFont="1" applyBorder="1" applyAlignment="1"/>
    <xf numFmtId="0" fontId="9" fillId="0" borderId="2" xfId="1" applyFont="1" applyBorder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4" fillId="5" borderId="0" xfId="1" applyFont="1" applyFill="1"/>
    <xf numFmtId="0" fontId="3" fillId="5" borderId="0" xfId="1" applyFont="1" applyFill="1"/>
    <xf numFmtId="0" fontId="5" fillId="5" borderId="2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/>
    </xf>
    <xf numFmtId="0" fontId="10" fillId="5" borderId="0" xfId="1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 applyBorder="1" applyAlignment="1">
      <alignment horizontal="center"/>
    </xf>
    <xf numFmtId="0" fontId="9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/>
    <xf numFmtId="0" fontId="0" fillId="5" borderId="0" xfId="0" applyFill="1"/>
    <xf numFmtId="0" fontId="19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5" borderId="0" xfId="0" applyFont="1" applyFill="1"/>
    <xf numFmtId="0" fontId="3" fillId="5" borderId="0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5" borderId="0" xfId="0" applyFont="1" applyFill="1" applyBorder="1" applyAlignment="1"/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5" borderId="0" xfId="1" applyFont="1" applyFill="1" applyAlignment="1">
      <alignment horizontal="left"/>
    </xf>
    <xf numFmtId="0" fontId="2" fillId="5" borderId="0" xfId="1" applyFont="1" applyFill="1" applyAlignment="1">
      <alignment horizontal="left"/>
    </xf>
    <xf numFmtId="0" fontId="2" fillId="5" borderId="0" xfId="1" applyFont="1" applyFill="1" applyAlignment="1"/>
    <xf numFmtId="0" fontId="2" fillId="5" borderId="0" xfId="1" applyFont="1" applyFill="1" applyAlignment="1">
      <alignment horizontal="center"/>
    </xf>
    <xf numFmtId="0" fontId="11" fillId="5" borderId="0" xfId="1" applyFont="1" applyFill="1" applyBorder="1" applyAlignment="1">
      <alignment horizontal="center" vertical="center"/>
    </xf>
    <xf numFmtId="0" fontId="5" fillId="5" borderId="1" xfId="1" applyFont="1" applyFill="1" applyBorder="1" applyAlignment="1"/>
    <xf numFmtId="0" fontId="5" fillId="5" borderId="1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5" fillId="5" borderId="0" xfId="1" applyFont="1" applyFill="1" applyBorder="1" applyAlignment="1">
      <alignment horizontal="left" vertical="center"/>
    </xf>
    <xf numFmtId="0" fontId="5" fillId="5" borderId="0" xfId="1" applyFont="1" applyFill="1"/>
    <xf numFmtId="0" fontId="5" fillId="5" borderId="2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14" fillId="5" borderId="2" xfId="1" applyFont="1" applyFill="1" applyBorder="1"/>
    <xf numFmtId="0" fontId="14" fillId="5" borderId="0" xfId="1" applyFont="1" applyFill="1"/>
    <xf numFmtId="0" fontId="10" fillId="5" borderId="2" xfId="1" applyFill="1" applyBorder="1"/>
    <xf numFmtId="0" fontId="12" fillId="5" borderId="5" xfId="1" applyFont="1" applyFill="1" applyBorder="1" applyAlignment="1"/>
    <xf numFmtId="0" fontId="21" fillId="5" borderId="2" xfId="1" applyFont="1" applyFill="1" applyBorder="1"/>
    <xf numFmtId="0" fontId="17" fillId="5" borderId="0" xfId="1" applyFont="1" applyFill="1" applyAlignment="1">
      <alignment horizontal="left"/>
    </xf>
    <xf numFmtId="0" fontId="17" fillId="5" borderId="0" xfId="1" applyFont="1" applyFill="1" applyAlignment="1">
      <alignment horizontal="center"/>
    </xf>
    <xf numFmtId="0" fontId="17" fillId="5" borderId="0" xfId="1" applyFont="1" applyFill="1" applyAlignment="1"/>
    <xf numFmtId="0" fontId="17" fillId="5" borderId="0" xfId="1" applyFont="1" applyFill="1" applyBorder="1" applyAlignment="1">
      <alignment horizontal="center"/>
    </xf>
    <xf numFmtId="0" fontId="17" fillId="5" borderId="1" xfId="1" applyFont="1" applyFill="1" applyBorder="1" applyAlignment="1"/>
    <xf numFmtId="0" fontId="17" fillId="5" borderId="1" xfId="1" applyFont="1" applyFill="1" applyBorder="1" applyAlignment="1">
      <alignment horizontal="left"/>
    </xf>
    <xf numFmtId="0" fontId="17" fillId="5" borderId="1" xfId="1" applyFont="1" applyFill="1" applyBorder="1" applyAlignment="1">
      <alignment horizontal="center"/>
    </xf>
    <xf numFmtId="0" fontId="17" fillId="5" borderId="1" xfId="1" applyFont="1" applyFill="1" applyBorder="1" applyAlignment="1">
      <alignment horizontal="center"/>
    </xf>
    <xf numFmtId="0" fontId="17" fillId="5" borderId="0" xfId="1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/>
    </xf>
    <xf numFmtId="0" fontId="12" fillId="5" borderId="0" xfId="1" applyFont="1" applyFill="1"/>
    <xf numFmtId="0" fontId="9" fillId="5" borderId="4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/>
    </xf>
    <xf numFmtId="0" fontId="12" fillId="5" borderId="2" xfId="1" applyFont="1" applyFill="1" applyBorder="1"/>
    <xf numFmtId="0" fontId="9" fillId="5" borderId="2" xfId="1" applyFont="1" applyFill="1" applyBorder="1" applyAlignment="1">
      <alignment horizontal="center"/>
    </xf>
    <xf numFmtId="0" fontId="9" fillId="5" borderId="2" xfId="1" applyFont="1" applyFill="1" applyBorder="1" applyAlignment="1"/>
    <xf numFmtId="0" fontId="9" fillId="5" borderId="2" xfId="1" applyFont="1" applyFill="1" applyBorder="1"/>
    <xf numFmtId="0" fontId="9" fillId="5" borderId="2" xfId="1" applyFont="1" applyFill="1" applyBorder="1" applyAlignment="1">
      <alignment horizontal="left"/>
    </xf>
    <xf numFmtId="0" fontId="9" fillId="5" borderId="2" xfId="1" applyFont="1" applyFill="1" applyBorder="1" applyAlignment="1">
      <alignment horizontal="center"/>
    </xf>
    <xf numFmtId="0" fontId="9" fillId="5" borderId="0" xfId="1" applyFont="1" applyFill="1" applyAlignment="1">
      <alignment horizontal="left"/>
    </xf>
    <xf numFmtId="0" fontId="9" fillId="5" borderId="0" xfId="1" applyFont="1" applyFill="1" applyAlignment="1">
      <alignment horizontal="center"/>
    </xf>
    <xf numFmtId="0" fontId="9" fillId="5" borderId="0" xfId="1" applyFont="1" applyFill="1"/>
    <xf numFmtId="0" fontId="9" fillId="5" borderId="0" xfId="1" applyFont="1" applyFill="1" applyAlignment="1">
      <alignment horizontal="center"/>
    </xf>
    <xf numFmtId="0" fontId="16" fillId="5" borderId="0" xfId="1" applyFont="1" applyFill="1" applyAlignment="1">
      <alignment horizontal="left"/>
    </xf>
    <xf numFmtId="0" fontId="16" fillId="5" borderId="0" xfId="1" applyFont="1" applyFill="1" applyAlignment="1">
      <alignment horizontal="center"/>
    </xf>
    <xf numFmtId="0" fontId="16" fillId="5" borderId="0" xfId="1" applyFont="1" applyFill="1"/>
    <xf numFmtId="0" fontId="10" fillId="5" borderId="0" xfId="1" applyFill="1" applyAlignment="1">
      <alignment horizontal="left"/>
    </xf>
    <xf numFmtId="0" fontId="10" fillId="5" borderId="0" xfId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opLeftCell="B28" zoomScale="120" zoomScaleNormal="120" workbookViewId="0">
      <selection activeCell="K34" sqref="K34:N34"/>
    </sheetView>
  </sheetViews>
  <sheetFormatPr defaultColWidth="8.85546875" defaultRowHeight="15"/>
  <cols>
    <col min="1" max="1" width="4.42578125" customWidth="1"/>
    <col min="2" max="2" width="11.7109375" customWidth="1"/>
    <col min="3" max="3" width="14" customWidth="1"/>
    <col min="4" max="4" width="14.42578125" customWidth="1"/>
    <col min="5" max="5" width="12" customWidth="1"/>
    <col min="6" max="7" width="11.42578125" customWidth="1"/>
    <col min="8" max="14" width="14.42578125" customWidth="1"/>
    <col min="15" max="15" width="8.85546875" customWidth="1"/>
  </cols>
  <sheetData>
    <row r="1" spans="1:16" ht="19.5">
      <c r="A1" s="125" t="s">
        <v>40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28"/>
    </row>
    <row r="2" spans="1:16" s="2" customFormat="1" ht="20.25" customHeight="1">
      <c r="A2" s="129" t="s">
        <v>230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16" s="2" customFormat="1" ht="20.25" customHeight="1">
      <c r="A3" s="132"/>
      <c r="B3" s="132"/>
      <c r="C3" s="132"/>
      <c r="D3" s="132"/>
      <c r="E3" s="132"/>
      <c r="F3" s="132"/>
      <c r="G3" s="132"/>
      <c r="H3" s="132" t="s">
        <v>231</v>
      </c>
      <c r="I3" s="132"/>
      <c r="J3" s="132"/>
      <c r="K3" s="132"/>
      <c r="L3" s="132"/>
      <c r="M3" s="132"/>
      <c r="N3" s="132"/>
      <c r="O3" s="132"/>
      <c r="P3" s="131"/>
    </row>
    <row r="4" spans="1:16" ht="23.25" customHeight="1">
      <c r="A4" s="133"/>
      <c r="B4" s="133" t="s">
        <v>88</v>
      </c>
      <c r="C4" s="133"/>
      <c r="D4" s="133" t="s">
        <v>80</v>
      </c>
      <c r="E4" s="134"/>
      <c r="F4" s="134"/>
      <c r="G4" s="134"/>
      <c r="H4" s="134"/>
      <c r="I4" s="134" t="s">
        <v>81</v>
      </c>
      <c r="J4" s="134"/>
      <c r="K4" s="134"/>
      <c r="L4" s="134"/>
      <c r="M4" s="134"/>
      <c r="N4" s="134"/>
      <c r="O4" s="128"/>
      <c r="P4" s="128"/>
    </row>
    <row r="5" spans="1:16" s="13" customFormat="1" ht="17.25" customHeight="1">
      <c r="A5" s="135" t="s">
        <v>41</v>
      </c>
      <c r="B5" s="135" t="s">
        <v>42</v>
      </c>
      <c r="C5" s="135"/>
      <c r="D5" s="135" t="s">
        <v>43</v>
      </c>
      <c r="E5" s="136" t="s">
        <v>68</v>
      </c>
      <c r="F5" s="136" t="s">
        <v>227</v>
      </c>
      <c r="G5" s="137" t="s">
        <v>228</v>
      </c>
      <c r="H5" s="138"/>
      <c r="I5" s="138"/>
      <c r="J5" s="139"/>
      <c r="K5" s="137" t="s">
        <v>229</v>
      </c>
      <c r="L5" s="138"/>
      <c r="M5" s="138"/>
      <c r="N5" s="139"/>
      <c r="O5" s="145" t="s">
        <v>72</v>
      </c>
      <c r="P5" s="128"/>
    </row>
    <row r="6" spans="1:16" s="13" customFormat="1" ht="15.75" customHeight="1">
      <c r="A6" s="135"/>
      <c r="B6" s="135"/>
      <c r="C6" s="135"/>
      <c r="D6" s="135"/>
      <c r="E6" s="140"/>
      <c r="F6" s="140"/>
      <c r="G6" s="84" t="s">
        <v>236</v>
      </c>
      <c r="H6" s="84" t="s">
        <v>76</v>
      </c>
      <c r="I6" s="84" t="s">
        <v>77</v>
      </c>
      <c r="J6" s="84" t="s">
        <v>78</v>
      </c>
      <c r="K6" s="84" t="s">
        <v>236</v>
      </c>
      <c r="L6" s="84" t="s">
        <v>76</v>
      </c>
      <c r="M6" s="84" t="s">
        <v>77</v>
      </c>
      <c r="N6" s="84" t="s">
        <v>78</v>
      </c>
      <c r="O6" s="144"/>
      <c r="P6" s="128"/>
    </row>
    <row r="7" spans="1:16" ht="20.25" customHeight="1">
      <c r="A7" s="86">
        <v>1</v>
      </c>
      <c r="B7" s="86" t="s">
        <v>0</v>
      </c>
      <c r="C7" s="86" t="s">
        <v>1</v>
      </c>
      <c r="D7" s="86" t="s">
        <v>31</v>
      </c>
      <c r="E7" s="87">
        <v>9.5</v>
      </c>
      <c r="F7" s="87">
        <v>7.5</v>
      </c>
      <c r="G7" s="87">
        <v>8.5</v>
      </c>
      <c r="H7" s="85">
        <v>5.5</v>
      </c>
      <c r="I7" s="85">
        <v>9</v>
      </c>
      <c r="J7" s="85">
        <v>7.5</v>
      </c>
      <c r="K7" s="85">
        <f>FLOOR(G7*60%+F7*30%+E7*10%+0.25,0.5)</f>
        <v>8.5</v>
      </c>
      <c r="L7" s="146">
        <f>FLOOR(H7*60%+F7*30%+E7*10%+0.25,0.5)</f>
        <v>6.5</v>
      </c>
      <c r="M7" s="146">
        <f>FLOOR(I7*60%+F7*30%+E7*10%+0.25,0.5)</f>
        <v>8.5</v>
      </c>
      <c r="N7" s="87">
        <f>FLOOR(J7*60%+F7*30%+E7*10%+0.25,0.5)</f>
        <v>7.5</v>
      </c>
      <c r="O7" s="86"/>
      <c r="P7" s="128"/>
    </row>
    <row r="8" spans="1:16" ht="20.25" customHeight="1">
      <c r="A8" s="86">
        <v>2</v>
      </c>
      <c r="B8" s="86" t="s">
        <v>2</v>
      </c>
      <c r="C8" s="86" t="s">
        <v>3</v>
      </c>
      <c r="D8" s="86"/>
      <c r="E8" s="87">
        <v>10</v>
      </c>
      <c r="F8" s="87">
        <v>9</v>
      </c>
      <c r="G8" s="87">
        <v>9</v>
      </c>
      <c r="H8" s="85">
        <v>8</v>
      </c>
      <c r="I8" s="85">
        <v>8</v>
      </c>
      <c r="J8" s="85">
        <v>9.5</v>
      </c>
      <c r="K8" s="85">
        <f t="shared" ref="K8:K39" si="0">FLOOR(G8*60%+F8*30%+E8*10%+0.25,0.5)</f>
        <v>9</v>
      </c>
      <c r="L8" s="146">
        <f t="shared" ref="L8:L39" si="1">FLOOR(H8*60%+F8*30%+E8*10%+0.25,0.5)</f>
        <v>8.5</v>
      </c>
      <c r="M8" s="146">
        <f t="shared" ref="M8:M39" si="2">FLOOR(I8*60%+F8*30%+E8*10%+0.25,0.5)</f>
        <v>8.5</v>
      </c>
      <c r="N8" s="87">
        <f t="shared" ref="N8:N39" si="3">FLOOR(J8*60%+F8*30%+E8*10%+0.25,0.5)</f>
        <v>9.5</v>
      </c>
      <c r="O8" s="86"/>
      <c r="P8" s="128"/>
    </row>
    <row r="9" spans="1:16" ht="20.25" customHeight="1">
      <c r="A9" s="86">
        <v>3</v>
      </c>
      <c r="B9" s="86" t="s">
        <v>4</v>
      </c>
      <c r="C9" s="86" t="s">
        <v>5</v>
      </c>
      <c r="D9" s="86" t="s">
        <v>33</v>
      </c>
      <c r="E9" s="87">
        <v>8.5</v>
      </c>
      <c r="F9" s="87">
        <v>8</v>
      </c>
      <c r="G9" s="87">
        <v>7</v>
      </c>
      <c r="H9" s="85">
        <v>3.5</v>
      </c>
      <c r="I9" s="85">
        <v>5</v>
      </c>
      <c r="J9" s="85">
        <v>9</v>
      </c>
      <c r="K9" s="85">
        <f t="shared" si="0"/>
        <v>7.5</v>
      </c>
      <c r="L9" s="146">
        <f t="shared" si="1"/>
        <v>5.5</v>
      </c>
      <c r="M9" s="146">
        <f t="shared" si="2"/>
        <v>6.5</v>
      </c>
      <c r="N9" s="87">
        <f t="shared" si="3"/>
        <v>8.5</v>
      </c>
      <c r="O9" s="86"/>
      <c r="P9" s="128"/>
    </row>
    <row r="10" spans="1:16" ht="20.25" customHeight="1">
      <c r="A10" s="86">
        <v>4</v>
      </c>
      <c r="B10" s="86" t="s">
        <v>6</v>
      </c>
      <c r="C10" s="86" t="s">
        <v>7</v>
      </c>
      <c r="D10" s="86"/>
      <c r="E10" s="87">
        <v>9</v>
      </c>
      <c r="F10" s="87">
        <v>8</v>
      </c>
      <c r="G10" s="87">
        <v>7.5</v>
      </c>
      <c r="H10" s="85">
        <v>2.5</v>
      </c>
      <c r="I10" s="85">
        <v>5</v>
      </c>
      <c r="J10" s="85">
        <v>4.5</v>
      </c>
      <c r="K10" s="85">
        <f t="shared" si="0"/>
        <v>8</v>
      </c>
      <c r="L10" s="146">
        <f t="shared" si="1"/>
        <v>5</v>
      </c>
      <c r="M10" s="146">
        <f t="shared" si="2"/>
        <v>6.5</v>
      </c>
      <c r="N10" s="87">
        <f t="shared" si="3"/>
        <v>6</v>
      </c>
      <c r="O10" s="86"/>
      <c r="P10" s="128"/>
    </row>
    <row r="11" spans="1:16" ht="20.25" customHeight="1">
      <c r="A11" s="86">
        <v>5</v>
      </c>
      <c r="B11" s="86" t="s">
        <v>9</v>
      </c>
      <c r="C11" s="86" t="s">
        <v>10</v>
      </c>
      <c r="D11" s="86" t="s">
        <v>36</v>
      </c>
      <c r="E11" s="87">
        <v>9</v>
      </c>
      <c r="F11" s="87">
        <v>6.5</v>
      </c>
      <c r="G11" s="87">
        <v>8</v>
      </c>
      <c r="H11" s="85">
        <v>6</v>
      </c>
      <c r="I11" s="85">
        <v>8</v>
      </c>
      <c r="J11" s="85">
        <v>6.5</v>
      </c>
      <c r="K11" s="85">
        <f t="shared" si="0"/>
        <v>7.5</v>
      </c>
      <c r="L11" s="146">
        <f t="shared" si="1"/>
        <v>6.5</v>
      </c>
      <c r="M11" s="146">
        <f t="shared" si="2"/>
        <v>7.5</v>
      </c>
      <c r="N11" s="87">
        <f t="shared" si="3"/>
        <v>7</v>
      </c>
      <c r="O11" s="86"/>
      <c r="P11" s="128"/>
    </row>
    <row r="12" spans="1:16" ht="20.25" customHeight="1">
      <c r="A12" s="86">
        <v>6</v>
      </c>
      <c r="B12" s="86" t="s">
        <v>11</v>
      </c>
      <c r="C12" s="86" t="s">
        <v>12</v>
      </c>
      <c r="D12" s="86"/>
      <c r="E12" s="87">
        <v>9</v>
      </c>
      <c r="F12" s="87">
        <v>4.5</v>
      </c>
      <c r="G12" s="87">
        <v>6</v>
      </c>
      <c r="H12" s="85">
        <v>2</v>
      </c>
      <c r="I12" s="85">
        <v>6</v>
      </c>
      <c r="J12" s="85">
        <v>2</v>
      </c>
      <c r="K12" s="85">
        <f t="shared" si="0"/>
        <v>6</v>
      </c>
      <c r="L12" s="146">
        <f t="shared" si="1"/>
        <v>3.5</v>
      </c>
      <c r="M12" s="146">
        <f t="shared" si="2"/>
        <v>6</v>
      </c>
      <c r="N12" s="87">
        <f t="shared" si="3"/>
        <v>3.5</v>
      </c>
      <c r="O12" s="86"/>
      <c r="P12" s="128"/>
    </row>
    <row r="13" spans="1:16" ht="20.25" customHeight="1">
      <c r="A13" s="86">
        <v>7</v>
      </c>
      <c r="B13" s="86" t="s">
        <v>13</v>
      </c>
      <c r="C13" s="86" t="s">
        <v>14</v>
      </c>
      <c r="D13" s="86" t="s">
        <v>32</v>
      </c>
      <c r="E13" s="87">
        <v>10</v>
      </c>
      <c r="F13" s="87">
        <v>7.5</v>
      </c>
      <c r="G13" s="87">
        <v>8.5</v>
      </c>
      <c r="H13" s="85">
        <v>6</v>
      </c>
      <c r="I13" s="85">
        <v>9</v>
      </c>
      <c r="J13" s="85">
        <v>6.5</v>
      </c>
      <c r="K13" s="85">
        <f t="shared" si="0"/>
        <v>8.5</v>
      </c>
      <c r="L13" s="146">
        <f t="shared" si="1"/>
        <v>7</v>
      </c>
      <c r="M13" s="146">
        <f t="shared" si="2"/>
        <v>8.5</v>
      </c>
      <c r="N13" s="87">
        <f t="shared" si="3"/>
        <v>7</v>
      </c>
      <c r="O13" s="86"/>
      <c r="P13" s="128"/>
    </row>
    <row r="14" spans="1:16" ht="20.25" customHeight="1">
      <c r="A14" s="86">
        <v>8</v>
      </c>
      <c r="B14" s="86" t="s">
        <v>8</v>
      </c>
      <c r="C14" s="86" t="s">
        <v>15</v>
      </c>
      <c r="D14" s="86" t="s">
        <v>38</v>
      </c>
      <c r="E14" s="87">
        <v>7</v>
      </c>
      <c r="F14" s="87">
        <v>5</v>
      </c>
      <c r="G14" s="87">
        <v>6.5</v>
      </c>
      <c r="H14" s="85">
        <v>3</v>
      </c>
      <c r="I14" s="85">
        <v>4</v>
      </c>
      <c r="J14" s="85">
        <v>2</v>
      </c>
      <c r="K14" s="85">
        <f t="shared" si="0"/>
        <v>6</v>
      </c>
      <c r="L14" s="146">
        <f t="shared" si="1"/>
        <v>4</v>
      </c>
      <c r="M14" s="146">
        <f t="shared" si="2"/>
        <v>4.5</v>
      </c>
      <c r="N14" s="87">
        <f t="shared" si="3"/>
        <v>3.5</v>
      </c>
      <c r="O14" s="86"/>
      <c r="P14" s="128"/>
    </row>
    <row r="15" spans="1:16" ht="20.25" customHeight="1">
      <c r="A15" s="86">
        <v>9</v>
      </c>
      <c r="B15" s="86" t="s">
        <v>16</v>
      </c>
      <c r="C15" s="86" t="s">
        <v>17</v>
      </c>
      <c r="D15" s="86"/>
      <c r="E15" s="87">
        <v>9</v>
      </c>
      <c r="F15" s="87">
        <v>6.5</v>
      </c>
      <c r="G15" s="87">
        <v>7</v>
      </c>
      <c r="H15" s="85">
        <v>1</v>
      </c>
      <c r="I15" s="85">
        <v>3</v>
      </c>
      <c r="J15" s="85">
        <v>4</v>
      </c>
      <c r="K15" s="85">
        <f t="shared" si="0"/>
        <v>7</v>
      </c>
      <c r="L15" s="146">
        <f t="shared" si="1"/>
        <v>3.5</v>
      </c>
      <c r="M15" s="146">
        <f t="shared" si="2"/>
        <v>4.5</v>
      </c>
      <c r="N15" s="87">
        <f t="shared" si="3"/>
        <v>5.5</v>
      </c>
      <c r="O15" s="86"/>
      <c r="P15" s="128"/>
    </row>
    <row r="16" spans="1:16" ht="20.25" customHeight="1">
      <c r="A16" s="86">
        <v>10</v>
      </c>
      <c r="B16" s="86" t="s">
        <v>18</v>
      </c>
      <c r="C16" s="86" t="s">
        <v>19</v>
      </c>
      <c r="D16" s="86" t="s">
        <v>35</v>
      </c>
      <c r="E16" s="87">
        <v>9</v>
      </c>
      <c r="F16" s="87">
        <v>5.5</v>
      </c>
      <c r="G16" s="87">
        <v>6.5</v>
      </c>
      <c r="H16" s="85">
        <v>3.5</v>
      </c>
      <c r="I16" s="85">
        <v>6</v>
      </c>
      <c r="J16" s="85">
        <v>3.5</v>
      </c>
      <c r="K16" s="85">
        <f t="shared" si="0"/>
        <v>6.5</v>
      </c>
      <c r="L16" s="146">
        <f t="shared" si="1"/>
        <v>4.5</v>
      </c>
      <c r="M16" s="146">
        <f t="shared" si="2"/>
        <v>6</v>
      </c>
      <c r="N16" s="87">
        <f t="shared" si="3"/>
        <v>4.5</v>
      </c>
      <c r="O16" s="86"/>
      <c r="P16" s="128"/>
    </row>
    <row r="17" spans="1:16" ht="20.25" customHeight="1">
      <c r="A17" s="86">
        <v>11</v>
      </c>
      <c r="B17" s="86" t="s">
        <v>8</v>
      </c>
      <c r="C17" s="86" t="s">
        <v>20</v>
      </c>
      <c r="D17" s="86" t="s">
        <v>39</v>
      </c>
      <c r="E17" s="87">
        <v>9</v>
      </c>
      <c r="F17" s="87">
        <v>8</v>
      </c>
      <c r="G17" s="87">
        <v>8</v>
      </c>
      <c r="H17" s="85">
        <v>8</v>
      </c>
      <c r="I17" s="85">
        <v>7</v>
      </c>
      <c r="J17" s="85">
        <v>7.5</v>
      </c>
      <c r="K17" s="85">
        <f t="shared" si="0"/>
        <v>8</v>
      </c>
      <c r="L17" s="146">
        <f t="shared" si="1"/>
        <v>8</v>
      </c>
      <c r="M17" s="146">
        <f t="shared" si="2"/>
        <v>7.5</v>
      </c>
      <c r="N17" s="87">
        <f t="shared" si="3"/>
        <v>8</v>
      </c>
      <c r="O17" s="86"/>
      <c r="P17" s="128"/>
    </row>
    <row r="18" spans="1:16" ht="20.25" customHeight="1">
      <c r="A18" s="86">
        <v>12</v>
      </c>
      <c r="B18" s="86" t="s">
        <v>29</v>
      </c>
      <c r="C18" s="86" t="s">
        <v>30</v>
      </c>
      <c r="D18" s="86"/>
      <c r="E18" s="87">
        <v>9</v>
      </c>
      <c r="F18" s="87">
        <v>8</v>
      </c>
      <c r="G18" s="87">
        <v>6.5</v>
      </c>
      <c r="H18" s="85">
        <v>3</v>
      </c>
      <c r="I18" s="85">
        <v>3.5</v>
      </c>
      <c r="J18" s="85">
        <v>2.5</v>
      </c>
      <c r="K18" s="85">
        <f t="shared" si="0"/>
        <v>7</v>
      </c>
      <c r="L18" s="146">
        <f t="shared" si="1"/>
        <v>5</v>
      </c>
      <c r="M18" s="146">
        <f t="shared" si="2"/>
        <v>5.5</v>
      </c>
      <c r="N18" s="87">
        <f t="shared" si="3"/>
        <v>5</v>
      </c>
      <c r="O18" s="86"/>
      <c r="P18" s="128"/>
    </row>
    <row r="19" spans="1:16" ht="20.25" customHeight="1">
      <c r="A19" s="86">
        <v>13</v>
      </c>
      <c r="B19" s="86" t="s">
        <v>16</v>
      </c>
      <c r="C19" s="86" t="s">
        <v>21</v>
      </c>
      <c r="D19" s="86"/>
      <c r="E19" s="87">
        <v>7</v>
      </c>
      <c r="F19" s="87" t="s">
        <v>232</v>
      </c>
      <c r="G19" s="87"/>
      <c r="H19" s="86"/>
      <c r="I19" s="86"/>
      <c r="J19" s="86"/>
      <c r="K19" s="85"/>
      <c r="L19" s="146"/>
      <c r="M19" s="146"/>
      <c r="N19" s="87"/>
      <c r="O19" s="86" t="s">
        <v>82</v>
      </c>
      <c r="P19" s="128"/>
    </row>
    <row r="20" spans="1:16" ht="20.25" customHeight="1">
      <c r="A20" s="86">
        <v>14</v>
      </c>
      <c r="B20" s="86" t="s">
        <v>23</v>
      </c>
      <c r="C20" s="86" t="s">
        <v>24</v>
      </c>
      <c r="D20" s="86"/>
      <c r="E20" s="87">
        <v>7</v>
      </c>
      <c r="F20" s="87" t="s">
        <v>232</v>
      </c>
      <c r="G20" s="87"/>
      <c r="H20" s="86"/>
      <c r="I20" s="86"/>
      <c r="J20" s="86"/>
      <c r="K20" s="85"/>
      <c r="L20" s="146"/>
      <c r="M20" s="146"/>
      <c r="N20" s="87"/>
      <c r="O20" s="86" t="s">
        <v>82</v>
      </c>
      <c r="P20" s="128"/>
    </row>
    <row r="21" spans="1:16" ht="20.25" customHeight="1">
      <c r="A21" s="86">
        <v>15</v>
      </c>
      <c r="B21" s="86" t="s">
        <v>239</v>
      </c>
      <c r="C21" s="86" t="s">
        <v>26</v>
      </c>
      <c r="D21" s="86" t="s">
        <v>37</v>
      </c>
      <c r="E21" s="87">
        <v>10</v>
      </c>
      <c r="F21" s="87">
        <v>5</v>
      </c>
      <c r="G21" s="87">
        <v>7.5</v>
      </c>
      <c r="H21" s="87">
        <v>5</v>
      </c>
      <c r="I21" s="87">
        <v>7.5</v>
      </c>
      <c r="J21" s="87">
        <v>6.5</v>
      </c>
      <c r="K21" s="85">
        <f t="shared" si="0"/>
        <v>7</v>
      </c>
      <c r="L21" s="146">
        <f t="shared" si="1"/>
        <v>5.5</v>
      </c>
      <c r="M21" s="146">
        <f t="shared" si="2"/>
        <v>7</v>
      </c>
      <c r="N21" s="87">
        <f t="shared" si="3"/>
        <v>6.5</v>
      </c>
      <c r="O21" s="86"/>
      <c r="P21" s="128"/>
    </row>
    <row r="22" spans="1:16" ht="20.25" customHeight="1">
      <c r="A22" s="86">
        <v>16</v>
      </c>
      <c r="B22" s="86" t="s">
        <v>27</v>
      </c>
      <c r="C22" s="86" t="s">
        <v>28</v>
      </c>
      <c r="D22" s="86" t="s">
        <v>34</v>
      </c>
      <c r="E22" s="87">
        <v>10</v>
      </c>
      <c r="F22" s="87">
        <v>6</v>
      </c>
      <c r="G22" s="87">
        <v>9</v>
      </c>
      <c r="H22" s="87">
        <v>6.5</v>
      </c>
      <c r="I22" s="87">
        <v>9.5</v>
      </c>
      <c r="J22" s="87">
        <v>7</v>
      </c>
      <c r="K22" s="85">
        <f t="shared" si="0"/>
        <v>8</v>
      </c>
      <c r="L22" s="146">
        <f t="shared" si="1"/>
        <v>6.5</v>
      </c>
      <c r="M22" s="146">
        <f t="shared" si="2"/>
        <v>8.5</v>
      </c>
      <c r="N22" s="87">
        <f t="shared" si="3"/>
        <v>7</v>
      </c>
      <c r="O22" s="86"/>
      <c r="P22" s="128"/>
    </row>
    <row r="23" spans="1:16" ht="20.25" customHeight="1">
      <c r="A23" s="86">
        <v>17</v>
      </c>
      <c r="B23" s="86" t="s">
        <v>47</v>
      </c>
      <c r="C23" s="86" t="s">
        <v>48</v>
      </c>
      <c r="D23" s="86"/>
      <c r="E23" s="87">
        <v>9.5</v>
      </c>
      <c r="F23" s="87">
        <v>5.5</v>
      </c>
      <c r="G23" s="87">
        <v>9</v>
      </c>
      <c r="H23" s="87">
        <v>6</v>
      </c>
      <c r="I23" s="87">
        <v>8.5</v>
      </c>
      <c r="J23" s="87">
        <v>4.5</v>
      </c>
      <c r="K23" s="85">
        <f t="shared" si="0"/>
        <v>8</v>
      </c>
      <c r="L23" s="146">
        <f t="shared" si="1"/>
        <v>6</v>
      </c>
      <c r="M23" s="146">
        <f t="shared" si="2"/>
        <v>7.5</v>
      </c>
      <c r="N23" s="87">
        <f t="shared" si="3"/>
        <v>5.5</v>
      </c>
      <c r="O23" s="86"/>
      <c r="P23" s="128"/>
    </row>
    <row r="24" spans="1:16" ht="20.25" customHeight="1">
      <c r="A24" s="86">
        <v>18</v>
      </c>
      <c r="B24" s="86" t="s">
        <v>49</v>
      </c>
      <c r="C24" s="86" t="s">
        <v>50</v>
      </c>
      <c r="D24" s="86"/>
      <c r="E24" s="87">
        <v>10</v>
      </c>
      <c r="F24" s="87">
        <v>10</v>
      </c>
      <c r="G24" s="87">
        <v>9</v>
      </c>
      <c r="H24" s="87">
        <v>6</v>
      </c>
      <c r="I24" s="87">
        <v>9</v>
      </c>
      <c r="J24" s="87">
        <v>7</v>
      </c>
      <c r="K24" s="85">
        <f t="shared" si="0"/>
        <v>9.5</v>
      </c>
      <c r="L24" s="146">
        <f t="shared" si="1"/>
        <v>7.5</v>
      </c>
      <c r="M24" s="146">
        <f t="shared" si="2"/>
        <v>9.5</v>
      </c>
      <c r="N24" s="87">
        <f t="shared" si="3"/>
        <v>8</v>
      </c>
      <c r="O24" s="86"/>
      <c r="P24" s="128"/>
    </row>
    <row r="25" spans="1:16" ht="20.25" customHeight="1">
      <c r="A25" s="86">
        <v>19</v>
      </c>
      <c r="B25" s="86" t="s">
        <v>29</v>
      </c>
      <c r="C25" s="86" t="s">
        <v>51</v>
      </c>
      <c r="D25" s="86"/>
      <c r="E25" s="87">
        <v>10</v>
      </c>
      <c r="F25" s="87">
        <v>8.5</v>
      </c>
      <c r="G25" s="87">
        <v>9</v>
      </c>
      <c r="H25" s="87">
        <v>6</v>
      </c>
      <c r="I25" s="87">
        <v>9.5</v>
      </c>
      <c r="J25" s="87">
        <v>9</v>
      </c>
      <c r="K25" s="85">
        <f t="shared" si="0"/>
        <v>9</v>
      </c>
      <c r="L25" s="146">
        <f t="shared" si="1"/>
        <v>7</v>
      </c>
      <c r="M25" s="146">
        <f t="shared" si="2"/>
        <v>9.5</v>
      </c>
      <c r="N25" s="87">
        <f t="shared" si="3"/>
        <v>9</v>
      </c>
      <c r="O25" s="86"/>
      <c r="P25" s="128"/>
    </row>
    <row r="26" spans="1:16" ht="20.25" customHeight="1">
      <c r="A26" s="86">
        <v>20</v>
      </c>
      <c r="B26" s="86" t="s">
        <v>52</v>
      </c>
      <c r="C26" s="86" t="s">
        <v>53</v>
      </c>
      <c r="D26" s="86"/>
      <c r="E26" s="87">
        <v>10</v>
      </c>
      <c r="F26" s="87">
        <v>8.5</v>
      </c>
      <c r="G26" s="87">
        <v>9</v>
      </c>
      <c r="H26" s="87">
        <v>6</v>
      </c>
      <c r="I26" s="87">
        <v>9.5</v>
      </c>
      <c r="J26" s="87">
        <v>7.5</v>
      </c>
      <c r="K26" s="85">
        <f t="shared" si="0"/>
        <v>9</v>
      </c>
      <c r="L26" s="146">
        <f t="shared" si="1"/>
        <v>7</v>
      </c>
      <c r="M26" s="146">
        <f t="shared" si="2"/>
        <v>9.5</v>
      </c>
      <c r="N26" s="87">
        <f t="shared" si="3"/>
        <v>8</v>
      </c>
      <c r="O26" s="86"/>
      <c r="P26" s="128"/>
    </row>
    <row r="27" spans="1:16" ht="20.25" customHeight="1">
      <c r="A27" s="86">
        <v>21</v>
      </c>
      <c r="B27" s="86" t="s">
        <v>54</v>
      </c>
      <c r="C27" s="86" t="s">
        <v>55</v>
      </c>
      <c r="D27" s="86"/>
      <c r="E27" s="87">
        <v>10</v>
      </c>
      <c r="F27" s="87">
        <v>5</v>
      </c>
      <c r="G27" s="87">
        <v>8</v>
      </c>
      <c r="H27" s="87">
        <v>5.5</v>
      </c>
      <c r="I27" s="87">
        <v>4.5</v>
      </c>
      <c r="J27" s="87">
        <v>4</v>
      </c>
      <c r="K27" s="85">
        <f t="shared" si="0"/>
        <v>7.5</v>
      </c>
      <c r="L27" s="146">
        <f t="shared" si="1"/>
        <v>6</v>
      </c>
      <c r="M27" s="146">
        <f t="shared" si="2"/>
        <v>5</v>
      </c>
      <c r="N27" s="87">
        <f t="shared" si="3"/>
        <v>5</v>
      </c>
      <c r="O27" s="86"/>
      <c r="P27" s="128"/>
    </row>
    <row r="28" spans="1:16" ht="20.25" customHeight="1">
      <c r="A28" s="86">
        <v>22</v>
      </c>
      <c r="B28" s="86" t="s">
        <v>54</v>
      </c>
      <c r="C28" s="86" t="s">
        <v>56</v>
      </c>
      <c r="D28" s="86"/>
      <c r="E28" s="87">
        <v>10</v>
      </c>
      <c r="F28" s="87">
        <v>9</v>
      </c>
      <c r="G28" s="87">
        <v>9</v>
      </c>
      <c r="H28" s="87">
        <v>6.5</v>
      </c>
      <c r="I28" s="87">
        <v>10</v>
      </c>
      <c r="J28" s="87">
        <v>9</v>
      </c>
      <c r="K28" s="85">
        <f t="shared" si="0"/>
        <v>9</v>
      </c>
      <c r="L28" s="146">
        <f t="shared" si="1"/>
        <v>7.5</v>
      </c>
      <c r="M28" s="146">
        <f t="shared" si="2"/>
        <v>9.5</v>
      </c>
      <c r="N28" s="87">
        <f t="shared" si="3"/>
        <v>9</v>
      </c>
      <c r="O28" s="86"/>
      <c r="P28" s="128"/>
    </row>
    <row r="29" spans="1:16" ht="20.25" customHeight="1">
      <c r="A29" s="86">
        <v>23</v>
      </c>
      <c r="B29" s="86" t="s">
        <v>22</v>
      </c>
      <c r="C29" s="86" t="s">
        <v>57</v>
      </c>
      <c r="D29" s="86"/>
      <c r="E29" s="87">
        <v>9.5</v>
      </c>
      <c r="F29" s="87">
        <v>7</v>
      </c>
      <c r="G29" s="87">
        <v>7.5</v>
      </c>
      <c r="H29" s="87">
        <v>6</v>
      </c>
      <c r="I29" s="87">
        <v>7</v>
      </c>
      <c r="J29" s="87">
        <v>6.5</v>
      </c>
      <c r="K29" s="85">
        <f t="shared" si="0"/>
        <v>7.5</v>
      </c>
      <c r="L29" s="146">
        <f t="shared" si="1"/>
        <v>6.5</v>
      </c>
      <c r="M29" s="146">
        <f t="shared" si="2"/>
        <v>7.5</v>
      </c>
      <c r="N29" s="87">
        <f t="shared" si="3"/>
        <v>7</v>
      </c>
      <c r="O29" s="86"/>
      <c r="P29" s="128"/>
    </row>
    <row r="30" spans="1:16" ht="20.25" customHeight="1">
      <c r="A30" s="86">
        <v>24</v>
      </c>
      <c r="B30" s="86" t="s">
        <v>0</v>
      </c>
      <c r="C30" s="86" t="s">
        <v>58</v>
      </c>
      <c r="D30" s="86"/>
      <c r="E30" s="87">
        <v>9</v>
      </c>
      <c r="F30" s="87">
        <v>0</v>
      </c>
      <c r="G30" s="87">
        <v>8</v>
      </c>
      <c r="H30" s="87">
        <v>6.5</v>
      </c>
      <c r="I30" s="87">
        <v>8.5</v>
      </c>
      <c r="J30" s="87">
        <v>9.5</v>
      </c>
      <c r="K30" s="85">
        <f t="shared" si="0"/>
        <v>5.5</v>
      </c>
      <c r="L30" s="146">
        <f t="shared" si="1"/>
        <v>5</v>
      </c>
      <c r="M30" s="146">
        <f t="shared" si="2"/>
        <v>6</v>
      </c>
      <c r="N30" s="87">
        <f t="shared" si="3"/>
        <v>6.5</v>
      </c>
      <c r="O30" s="86"/>
      <c r="P30" s="128"/>
    </row>
    <row r="31" spans="1:16" ht="20.25" customHeight="1">
      <c r="A31" s="86">
        <v>25</v>
      </c>
      <c r="B31" s="86" t="s">
        <v>18</v>
      </c>
      <c r="C31" s="86" t="s">
        <v>59</v>
      </c>
      <c r="D31" s="86"/>
      <c r="E31" s="87">
        <v>9</v>
      </c>
      <c r="F31" s="87">
        <v>10</v>
      </c>
      <c r="G31" s="87">
        <v>8.5</v>
      </c>
      <c r="H31" s="87">
        <v>9</v>
      </c>
      <c r="I31" s="87">
        <v>9.5</v>
      </c>
      <c r="J31" s="87">
        <v>9.5</v>
      </c>
      <c r="K31" s="85">
        <f t="shared" si="0"/>
        <v>9</v>
      </c>
      <c r="L31" s="146">
        <f t="shared" si="1"/>
        <v>9.5</v>
      </c>
      <c r="M31" s="146">
        <f t="shared" si="2"/>
        <v>9.5</v>
      </c>
      <c r="N31" s="87">
        <f t="shared" si="3"/>
        <v>9.5</v>
      </c>
      <c r="O31" s="86"/>
      <c r="P31" s="128"/>
    </row>
    <row r="32" spans="1:16" ht="20.25" customHeight="1">
      <c r="A32" s="86">
        <v>26</v>
      </c>
      <c r="B32" s="86" t="s">
        <v>60</v>
      </c>
      <c r="C32" s="86" t="s">
        <v>61</v>
      </c>
      <c r="D32" s="86"/>
      <c r="E32" s="87">
        <v>9.5</v>
      </c>
      <c r="F32" s="87">
        <v>0</v>
      </c>
      <c r="G32" s="87"/>
      <c r="H32" s="86"/>
      <c r="I32" s="86"/>
      <c r="J32" s="86"/>
      <c r="K32" s="85"/>
      <c r="L32" s="146"/>
      <c r="M32" s="146"/>
      <c r="N32" s="87"/>
      <c r="O32" s="86" t="s">
        <v>82</v>
      </c>
      <c r="P32" s="128"/>
    </row>
    <row r="33" spans="1:16" ht="20.25" customHeight="1">
      <c r="A33" s="86">
        <v>27</v>
      </c>
      <c r="B33" s="86" t="s">
        <v>240</v>
      </c>
      <c r="C33" s="86" t="s">
        <v>46</v>
      </c>
      <c r="D33" s="86"/>
      <c r="E33" s="87">
        <v>9.5</v>
      </c>
      <c r="F33" s="87">
        <v>0</v>
      </c>
      <c r="G33" s="87" t="s">
        <v>232</v>
      </c>
      <c r="H33" s="87" t="s">
        <v>232</v>
      </c>
      <c r="I33" s="87" t="s">
        <v>232</v>
      </c>
      <c r="J33" s="87" t="s">
        <v>232</v>
      </c>
      <c r="K33" s="85"/>
      <c r="L33" s="146"/>
      <c r="M33" s="146"/>
      <c r="N33" s="87"/>
      <c r="O33" s="86"/>
      <c r="P33" s="128"/>
    </row>
    <row r="34" spans="1:16" ht="20.25" customHeight="1">
      <c r="A34" s="86">
        <v>28</v>
      </c>
      <c r="B34" s="86" t="s">
        <v>241</v>
      </c>
      <c r="C34" s="86" t="s">
        <v>45</v>
      </c>
      <c r="D34" s="86"/>
      <c r="E34" s="87">
        <v>9.5</v>
      </c>
      <c r="F34" s="87">
        <v>0</v>
      </c>
      <c r="G34" s="87"/>
      <c r="H34" s="86"/>
      <c r="I34" s="86"/>
      <c r="J34" s="86"/>
      <c r="K34" s="85"/>
      <c r="L34" s="146"/>
      <c r="M34" s="146"/>
      <c r="N34" s="87"/>
      <c r="O34" s="86" t="s">
        <v>82</v>
      </c>
      <c r="P34" s="128"/>
    </row>
    <row r="35" spans="1:16" ht="20.25" customHeight="1">
      <c r="A35" s="86">
        <v>29</v>
      </c>
      <c r="B35" s="86" t="s">
        <v>11</v>
      </c>
      <c r="C35" s="86" t="s">
        <v>62</v>
      </c>
      <c r="D35" s="86"/>
      <c r="E35" s="87">
        <v>9.5</v>
      </c>
      <c r="F35" s="87">
        <v>9.5</v>
      </c>
      <c r="G35" s="87">
        <v>7.5</v>
      </c>
      <c r="H35" s="87">
        <v>6</v>
      </c>
      <c r="I35" s="87">
        <v>6.5</v>
      </c>
      <c r="J35" s="87">
        <v>7</v>
      </c>
      <c r="K35" s="85">
        <f t="shared" si="0"/>
        <v>8.5</v>
      </c>
      <c r="L35" s="146">
        <f t="shared" si="1"/>
        <v>7.5</v>
      </c>
      <c r="M35" s="146">
        <f t="shared" si="2"/>
        <v>7.5</v>
      </c>
      <c r="N35" s="87">
        <f t="shared" si="3"/>
        <v>8</v>
      </c>
      <c r="O35" s="86"/>
      <c r="P35" s="128"/>
    </row>
    <row r="36" spans="1:16" ht="20.25" customHeight="1">
      <c r="A36" s="86">
        <v>30</v>
      </c>
      <c r="B36" s="86" t="s">
        <v>16</v>
      </c>
      <c r="C36" s="86" t="s">
        <v>63</v>
      </c>
      <c r="D36" s="86"/>
      <c r="E36" s="87">
        <v>9.5</v>
      </c>
      <c r="F36" s="87">
        <v>8.5</v>
      </c>
      <c r="G36" s="87">
        <v>7.5</v>
      </c>
      <c r="H36" s="87">
        <v>6</v>
      </c>
      <c r="I36" s="87">
        <v>8.5</v>
      </c>
      <c r="J36" s="87">
        <v>7</v>
      </c>
      <c r="K36" s="85">
        <f t="shared" si="0"/>
        <v>8</v>
      </c>
      <c r="L36" s="146">
        <f t="shared" si="1"/>
        <v>7</v>
      </c>
      <c r="M36" s="146">
        <f t="shared" si="2"/>
        <v>8.5</v>
      </c>
      <c r="N36" s="87">
        <f t="shared" si="3"/>
        <v>7.5</v>
      </c>
      <c r="O36" s="86"/>
      <c r="P36" s="128"/>
    </row>
    <row r="37" spans="1:16" ht="20.25" customHeight="1">
      <c r="A37" s="86">
        <v>31</v>
      </c>
      <c r="B37" s="86" t="s">
        <v>73</v>
      </c>
      <c r="C37" s="86" t="s">
        <v>74</v>
      </c>
      <c r="D37" s="86"/>
      <c r="E37" s="87" t="s">
        <v>232</v>
      </c>
      <c r="F37" s="87">
        <v>7</v>
      </c>
      <c r="G37" s="87"/>
      <c r="H37" s="87" t="s">
        <v>232</v>
      </c>
      <c r="I37" s="87" t="s">
        <v>232</v>
      </c>
      <c r="J37" s="87" t="s">
        <v>232</v>
      </c>
      <c r="K37" s="85"/>
      <c r="L37" s="146"/>
      <c r="M37" s="146"/>
      <c r="N37" s="87" t="e">
        <f t="shared" si="3"/>
        <v>#VALUE!</v>
      </c>
      <c r="O37" s="86"/>
      <c r="P37" s="128"/>
    </row>
    <row r="38" spans="1:16" ht="20.25" customHeight="1">
      <c r="A38" s="86"/>
      <c r="B38" s="86" t="s">
        <v>218</v>
      </c>
      <c r="C38" s="86" t="s">
        <v>219</v>
      </c>
      <c r="D38" s="86"/>
      <c r="E38" s="87"/>
      <c r="F38" s="87">
        <v>4</v>
      </c>
      <c r="G38" s="87">
        <v>8</v>
      </c>
      <c r="H38" s="87"/>
      <c r="I38" s="87"/>
      <c r="J38" s="87"/>
      <c r="K38" s="85">
        <f t="shared" si="0"/>
        <v>6</v>
      </c>
      <c r="L38" s="146">
        <f t="shared" si="1"/>
        <v>1</v>
      </c>
      <c r="M38" s="146">
        <f t="shared" si="2"/>
        <v>1</v>
      </c>
      <c r="N38" s="87">
        <f t="shared" si="3"/>
        <v>1</v>
      </c>
      <c r="O38" s="86"/>
      <c r="P38" s="128"/>
    </row>
    <row r="39" spans="1:16" ht="20.25" customHeight="1">
      <c r="A39" s="86"/>
      <c r="B39" s="86" t="s">
        <v>242</v>
      </c>
      <c r="C39" s="86" t="s">
        <v>243</v>
      </c>
      <c r="D39" s="86"/>
      <c r="E39" s="87"/>
      <c r="F39" s="87">
        <v>9.5</v>
      </c>
      <c r="G39" s="87"/>
      <c r="H39" s="86"/>
      <c r="I39" s="86"/>
      <c r="J39" s="86"/>
      <c r="K39" s="85">
        <f t="shared" si="0"/>
        <v>3</v>
      </c>
      <c r="L39" s="146">
        <f t="shared" si="1"/>
        <v>3</v>
      </c>
      <c r="M39" s="146">
        <f t="shared" si="2"/>
        <v>3</v>
      </c>
      <c r="N39" s="87">
        <f t="shared" si="3"/>
        <v>3</v>
      </c>
      <c r="O39" s="86"/>
      <c r="P39" s="128" t="s">
        <v>237</v>
      </c>
    </row>
    <row r="40" spans="1:16" ht="15.75">
      <c r="A40" s="128" t="s">
        <v>83</v>
      </c>
      <c r="B40" s="128"/>
      <c r="C40" s="128"/>
      <c r="D40" s="128"/>
      <c r="E40" s="128"/>
      <c r="F40" s="128"/>
      <c r="G40" s="141"/>
      <c r="H40" s="141" t="s">
        <v>84</v>
      </c>
      <c r="I40" s="128"/>
      <c r="J40" s="128" t="s">
        <v>85</v>
      </c>
      <c r="K40" s="128"/>
      <c r="L40" s="128"/>
      <c r="M40" s="128"/>
      <c r="N40" s="128"/>
      <c r="O40" s="128"/>
      <c r="P40" s="128"/>
    </row>
    <row r="41" spans="1:16" ht="15.75">
      <c r="A41" s="128"/>
      <c r="B41" s="142"/>
      <c r="C41" s="143"/>
      <c r="D41" s="141"/>
      <c r="E41" s="141"/>
      <c r="F41" s="141"/>
      <c r="G41" s="141"/>
      <c r="H41" s="141" t="s">
        <v>87</v>
      </c>
      <c r="I41" s="128"/>
      <c r="J41" s="128"/>
      <c r="K41" s="128"/>
      <c r="L41" s="128"/>
      <c r="M41" s="128"/>
      <c r="N41" s="128"/>
      <c r="O41" s="128"/>
      <c r="P41" s="128"/>
    </row>
    <row r="42" spans="1:16" ht="15.75">
      <c r="A42" s="128"/>
      <c r="B42" s="142" t="s">
        <v>86</v>
      </c>
      <c r="C42" s="143"/>
      <c r="D42" s="141"/>
      <c r="E42" s="141"/>
      <c r="F42" s="141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</sheetData>
  <mergeCells count="10">
    <mergeCell ref="A1:B1"/>
    <mergeCell ref="A5:A6"/>
    <mergeCell ref="D5:D6"/>
    <mergeCell ref="A2:O2"/>
    <mergeCell ref="O5:O6"/>
    <mergeCell ref="B5:C6"/>
    <mergeCell ref="E5:E6"/>
    <mergeCell ref="F5:F6"/>
    <mergeCell ref="G5:J5"/>
    <mergeCell ref="K5:N5"/>
  </mergeCells>
  <pageMargins left="0.36" right="0.36" top="0.2" bottom="0.2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5"/>
  <sheetViews>
    <sheetView topLeftCell="A7" zoomScaleNormal="100" zoomScaleSheetLayoutView="100" workbookViewId="0">
      <selection activeCell="O35" sqref="O35"/>
    </sheetView>
  </sheetViews>
  <sheetFormatPr defaultRowHeight="12.75"/>
  <cols>
    <col min="1" max="1" width="6.42578125" style="19" customWidth="1"/>
    <col min="2" max="2" width="17.85546875" style="62" customWidth="1"/>
    <col min="3" max="3" width="6" style="63" customWidth="1"/>
    <col min="4" max="4" width="12.140625" style="63" customWidth="1"/>
    <col min="5" max="15" width="12.85546875" style="63" customWidth="1"/>
    <col min="16" max="16" width="14.28515625" style="19" customWidth="1"/>
    <col min="17" max="263" width="9.140625" style="19"/>
    <col min="264" max="264" width="6.42578125" style="19" customWidth="1"/>
    <col min="265" max="265" width="17.85546875" style="19" customWidth="1"/>
    <col min="266" max="266" width="6" style="19" customWidth="1"/>
    <col min="267" max="267" width="12.140625" style="19" customWidth="1"/>
    <col min="268" max="271" width="12.85546875" style="19" customWidth="1"/>
    <col min="272" max="272" width="14.28515625" style="19" customWidth="1"/>
    <col min="273" max="519" width="9.140625" style="19"/>
    <col min="520" max="520" width="6.42578125" style="19" customWidth="1"/>
    <col min="521" max="521" width="17.85546875" style="19" customWidth="1"/>
    <col min="522" max="522" width="6" style="19" customWidth="1"/>
    <col min="523" max="523" width="12.140625" style="19" customWidth="1"/>
    <col min="524" max="527" width="12.85546875" style="19" customWidth="1"/>
    <col min="528" max="528" width="14.28515625" style="19" customWidth="1"/>
    <col min="529" max="775" width="9.140625" style="19"/>
    <col min="776" max="776" width="6.42578125" style="19" customWidth="1"/>
    <col min="777" max="777" width="17.85546875" style="19" customWidth="1"/>
    <col min="778" max="778" width="6" style="19" customWidth="1"/>
    <col min="779" max="779" width="12.140625" style="19" customWidth="1"/>
    <col min="780" max="783" width="12.85546875" style="19" customWidth="1"/>
    <col min="784" max="784" width="14.28515625" style="19" customWidth="1"/>
    <col min="785" max="1031" width="9.140625" style="19"/>
    <col min="1032" max="1032" width="6.42578125" style="19" customWidth="1"/>
    <col min="1033" max="1033" width="17.85546875" style="19" customWidth="1"/>
    <col min="1034" max="1034" width="6" style="19" customWidth="1"/>
    <col min="1035" max="1035" width="12.140625" style="19" customWidth="1"/>
    <col min="1036" max="1039" width="12.85546875" style="19" customWidth="1"/>
    <col min="1040" max="1040" width="14.28515625" style="19" customWidth="1"/>
    <col min="1041" max="1287" width="9.140625" style="19"/>
    <col min="1288" max="1288" width="6.42578125" style="19" customWidth="1"/>
    <col min="1289" max="1289" width="17.85546875" style="19" customWidth="1"/>
    <col min="1290" max="1290" width="6" style="19" customWidth="1"/>
    <col min="1291" max="1291" width="12.140625" style="19" customWidth="1"/>
    <col min="1292" max="1295" width="12.85546875" style="19" customWidth="1"/>
    <col min="1296" max="1296" width="14.28515625" style="19" customWidth="1"/>
    <col min="1297" max="1543" width="9.140625" style="19"/>
    <col min="1544" max="1544" width="6.42578125" style="19" customWidth="1"/>
    <col min="1545" max="1545" width="17.85546875" style="19" customWidth="1"/>
    <col min="1546" max="1546" width="6" style="19" customWidth="1"/>
    <col min="1547" max="1547" width="12.140625" style="19" customWidth="1"/>
    <col min="1548" max="1551" width="12.85546875" style="19" customWidth="1"/>
    <col min="1552" max="1552" width="14.28515625" style="19" customWidth="1"/>
    <col min="1553" max="1799" width="9.140625" style="19"/>
    <col min="1800" max="1800" width="6.42578125" style="19" customWidth="1"/>
    <col min="1801" max="1801" width="17.85546875" style="19" customWidth="1"/>
    <col min="1802" max="1802" width="6" style="19" customWidth="1"/>
    <col min="1803" max="1803" width="12.140625" style="19" customWidth="1"/>
    <col min="1804" max="1807" width="12.85546875" style="19" customWidth="1"/>
    <col min="1808" max="1808" width="14.28515625" style="19" customWidth="1"/>
    <col min="1809" max="2055" width="9.140625" style="19"/>
    <col min="2056" max="2056" width="6.42578125" style="19" customWidth="1"/>
    <col min="2057" max="2057" width="17.85546875" style="19" customWidth="1"/>
    <col min="2058" max="2058" width="6" style="19" customWidth="1"/>
    <col min="2059" max="2059" width="12.140625" style="19" customWidth="1"/>
    <col min="2060" max="2063" width="12.85546875" style="19" customWidth="1"/>
    <col min="2064" max="2064" width="14.28515625" style="19" customWidth="1"/>
    <col min="2065" max="2311" width="9.140625" style="19"/>
    <col min="2312" max="2312" width="6.42578125" style="19" customWidth="1"/>
    <col min="2313" max="2313" width="17.85546875" style="19" customWidth="1"/>
    <col min="2314" max="2314" width="6" style="19" customWidth="1"/>
    <col min="2315" max="2315" width="12.140625" style="19" customWidth="1"/>
    <col min="2316" max="2319" width="12.85546875" style="19" customWidth="1"/>
    <col min="2320" max="2320" width="14.28515625" style="19" customWidth="1"/>
    <col min="2321" max="2567" width="9.140625" style="19"/>
    <col min="2568" max="2568" width="6.42578125" style="19" customWidth="1"/>
    <col min="2569" max="2569" width="17.85546875" style="19" customWidth="1"/>
    <col min="2570" max="2570" width="6" style="19" customWidth="1"/>
    <col min="2571" max="2571" width="12.140625" style="19" customWidth="1"/>
    <col min="2572" max="2575" width="12.85546875" style="19" customWidth="1"/>
    <col min="2576" max="2576" width="14.28515625" style="19" customWidth="1"/>
    <col min="2577" max="2823" width="9.140625" style="19"/>
    <col min="2824" max="2824" width="6.42578125" style="19" customWidth="1"/>
    <col min="2825" max="2825" width="17.85546875" style="19" customWidth="1"/>
    <col min="2826" max="2826" width="6" style="19" customWidth="1"/>
    <col min="2827" max="2827" width="12.140625" style="19" customWidth="1"/>
    <col min="2828" max="2831" width="12.85546875" style="19" customWidth="1"/>
    <col min="2832" max="2832" width="14.28515625" style="19" customWidth="1"/>
    <col min="2833" max="3079" width="9.140625" style="19"/>
    <col min="3080" max="3080" width="6.42578125" style="19" customWidth="1"/>
    <col min="3081" max="3081" width="17.85546875" style="19" customWidth="1"/>
    <col min="3082" max="3082" width="6" style="19" customWidth="1"/>
    <col min="3083" max="3083" width="12.140625" style="19" customWidth="1"/>
    <col min="3084" max="3087" width="12.85546875" style="19" customWidth="1"/>
    <col min="3088" max="3088" width="14.28515625" style="19" customWidth="1"/>
    <col min="3089" max="3335" width="9.140625" style="19"/>
    <col min="3336" max="3336" width="6.42578125" style="19" customWidth="1"/>
    <col min="3337" max="3337" width="17.85546875" style="19" customWidth="1"/>
    <col min="3338" max="3338" width="6" style="19" customWidth="1"/>
    <col min="3339" max="3339" width="12.140625" style="19" customWidth="1"/>
    <col min="3340" max="3343" width="12.85546875" style="19" customWidth="1"/>
    <col min="3344" max="3344" width="14.28515625" style="19" customWidth="1"/>
    <col min="3345" max="3591" width="9.140625" style="19"/>
    <col min="3592" max="3592" width="6.42578125" style="19" customWidth="1"/>
    <col min="3593" max="3593" width="17.85546875" style="19" customWidth="1"/>
    <col min="3594" max="3594" width="6" style="19" customWidth="1"/>
    <col min="3595" max="3595" width="12.140625" style="19" customWidth="1"/>
    <col min="3596" max="3599" width="12.85546875" style="19" customWidth="1"/>
    <col min="3600" max="3600" width="14.28515625" style="19" customWidth="1"/>
    <col min="3601" max="3847" width="9.140625" style="19"/>
    <col min="3848" max="3848" width="6.42578125" style="19" customWidth="1"/>
    <col min="3849" max="3849" width="17.85546875" style="19" customWidth="1"/>
    <col min="3850" max="3850" width="6" style="19" customWidth="1"/>
    <col min="3851" max="3851" width="12.140625" style="19" customWidth="1"/>
    <col min="3852" max="3855" width="12.85546875" style="19" customWidth="1"/>
    <col min="3856" max="3856" width="14.28515625" style="19" customWidth="1"/>
    <col min="3857" max="4103" width="9.140625" style="19"/>
    <col min="4104" max="4104" width="6.42578125" style="19" customWidth="1"/>
    <col min="4105" max="4105" width="17.85546875" style="19" customWidth="1"/>
    <col min="4106" max="4106" width="6" style="19" customWidth="1"/>
    <col min="4107" max="4107" width="12.140625" style="19" customWidth="1"/>
    <col min="4108" max="4111" width="12.85546875" style="19" customWidth="1"/>
    <col min="4112" max="4112" width="14.28515625" style="19" customWidth="1"/>
    <col min="4113" max="4359" width="9.140625" style="19"/>
    <col min="4360" max="4360" width="6.42578125" style="19" customWidth="1"/>
    <col min="4361" max="4361" width="17.85546875" style="19" customWidth="1"/>
    <col min="4362" max="4362" width="6" style="19" customWidth="1"/>
    <col min="4363" max="4363" width="12.140625" style="19" customWidth="1"/>
    <col min="4364" max="4367" width="12.85546875" style="19" customWidth="1"/>
    <col min="4368" max="4368" width="14.28515625" style="19" customWidth="1"/>
    <col min="4369" max="4615" width="9.140625" style="19"/>
    <col min="4616" max="4616" width="6.42578125" style="19" customWidth="1"/>
    <col min="4617" max="4617" width="17.85546875" style="19" customWidth="1"/>
    <col min="4618" max="4618" width="6" style="19" customWidth="1"/>
    <col min="4619" max="4619" width="12.140625" style="19" customWidth="1"/>
    <col min="4620" max="4623" width="12.85546875" style="19" customWidth="1"/>
    <col min="4624" max="4624" width="14.28515625" style="19" customWidth="1"/>
    <col min="4625" max="4871" width="9.140625" style="19"/>
    <col min="4872" max="4872" width="6.42578125" style="19" customWidth="1"/>
    <col min="4873" max="4873" width="17.85546875" style="19" customWidth="1"/>
    <col min="4874" max="4874" width="6" style="19" customWidth="1"/>
    <col min="4875" max="4875" width="12.140625" style="19" customWidth="1"/>
    <col min="4876" max="4879" width="12.85546875" style="19" customWidth="1"/>
    <col min="4880" max="4880" width="14.28515625" style="19" customWidth="1"/>
    <col min="4881" max="5127" width="9.140625" style="19"/>
    <col min="5128" max="5128" width="6.42578125" style="19" customWidth="1"/>
    <col min="5129" max="5129" width="17.85546875" style="19" customWidth="1"/>
    <col min="5130" max="5130" width="6" style="19" customWidth="1"/>
    <col min="5131" max="5131" width="12.140625" style="19" customWidth="1"/>
    <col min="5132" max="5135" width="12.85546875" style="19" customWidth="1"/>
    <col min="5136" max="5136" width="14.28515625" style="19" customWidth="1"/>
    <col min="5137" max="5383" width="9.140625" style="19"/>
    <col min="5384" max="5384" width="6.42578125" style="19" customWidth="1"/>
    <col min="5385" max="5385" width="17.85546875" style="19" customWidth="1"/>
    <col min="5386" max="5386" width="6" style="19" customWidth="1"/>
    <col min="5387" max="5387" width="12.140625" style="19" customWidth="1"/>
    <col min="5388" max="5391" width="12.85546875" style="19" customWidth="1"/>
    <col min="5392" max="5392" width="14.28515625" style="19" customWidth="1"/>
    <col min="5393" max="5639" width="9.140625" style="19"/>
    <col min="5640" max="5640" width="6.42578125" style="19" customWidth="1"/>
    <col min="5641" max="5641" width="17.85546875" style="19" customWidth="1"/>
    <col min="5642" max="5642" width="6" style="19" customWidth="1"/>
    <col min="5643" max="5643" width="12.140625" style="19" customWidth="1"/>
    <col min="5644" max="5647" width="12.85546875" style="19" customWidth="1"/>
    <col min="5648" max="5648" width="14.28515625" style="19" customWidth="1"/>
    <col min="5649" max="5895" width="9.140625" style="19"/>
    <col min="5896" max="5896" width="6.42578125" style="19" customWidth="1"/>
    <col min="5897" max="5897" width="17.85546875" style="19" customWidth="1"/>
    <col min="5898" max="5898" width="6" style="19" customWidth="1"/>
    <col min="5899" max="5899" width="12.140625" style="19" customWidth="1"/>
    <col min="5900" max="5903" width="12.85546875" style="19" customWidth="1"/>
    <col min="5904" max="5904" width="14.28515625" style="19" customWidth="1"/>
    <col min="5905" max="6151" width="9.140625" style="19"/>
    <col min="6152" max="6152" width="6.42578125" style="19" customWidth="1"/>
    <col min="6153" max="6153" width="17.85546875" style="19" customWidth="1"/>
    <col min="6154" max="6154" width="6" style="19" customWidth="1"/>
    <col min="6155" max="6155" width="12.140625" style="19" customWidth="1"/>
    <col min="6156" max="6159" width="12.85546875" style="19" customWidth="1"/>
    <col min="6160" max="6160" width="14.28515625" style="19" customWidth="1"/>
    <col min="6161" max="6407" width="9.140625" style="19"/>
    <col min="6408" max="6408" width="6.42578125" style="19" customWidth="1"/>
    <col min="6409" max="6409" width="17.85546875" style="19" customWidth="1"/>
    <col min="6410" max="6410" width="6" style="19" customWidth="1"/>
    <col min="6411" max="6411" width="12.140625" style="19" customWidth="1"/>
    <col min="6412" max="6415" width="12.85546875" style="19" customWidth="1"/>
    <col min="6416" max="6416" width="14.28515625" style="19" customWidth="1"/>
    <col min="6417" max="6663" width="9.140625" style="19"/>
    <col min="6664" max="6664" width="6.42578125" style="19" customWidth="1"/>
    <col min="6665" max="6665" width="17.85546875" style="19" customWidth="1"/>
    <col min="6666" max="6666" width="6" style="19" customWidth="1"/>
    <col min="6667" max="6667" width="12.140625" style="19" customWidth="1"/>
    <col min="6668" max="6671" width="12.85546875" style="19" customWidth="1"/>
    <col min="6672" max="6672" width="14.28515625" style="19" customWidth="1"/>
    <col min="6673" max="6919" width="9.140625" style="19"/>
    <col min="6920" max="6920" width="6.42578125" style="19" customWidth="1"/>
    <col min="6921" max="6921" width="17.85546875" style="19" customWidth="1"/>
    <col min="6922" max="6922" width="6" style="19" customWidth="1"/>
    <col min="6923" max="6923" width="12.140625" style="19" customWidth="1"/>
    <col min="6924" max="6927" width="12.85546875" style="19" customWidth="1"/>
    <col min="6928" max="6928" width="14.28515625" style="19" customWidth="1"/>
    <col min="6929" max="7175" width="9.140625" style="19"/>
    <col min="7176" max="7176" width="6.42578125" style="19" customWidth="1"/>
    <col min="7177" max="7177" width="17.85546875" style="19" customWidth="1"/>
    <col min="7178" max="7178" width="6" style="19" customWidth="1"/>
    <col min="7179" max="7179" width="12.140625" style="19" customWidth="1"/>
    <col min="7180" max="7183" width="12.85546875" style="19" customWidth="1"/>
    <col min="7184" max="7184" width="14.28515625" style="19" customWidth="1"/>
    <col min="7185" max="7431" width="9.140625" style="19"/>
    <col min="7432" max="7432" width="6.42578125" style="19" customWidth="1"/>
    <col min="7433" max="7433" width="17.85546875" style="19" customWidth="1"/>
    <col min="7434" max="7434" width="6" style="19" customWidth="1"/>
    <col min="7435" max="7435" width="12.140625" style="19" customWidth="1"/>
    <col min="7436" max="7439" width="12.85546875" style="19" customWidth="1"/>
    <col min="7440" max="7440" width="14.28515625" style="19" customWidth="1"/>
    <col min="7441" max="7687" width="9.140625" style="19"/>
    <col min="7688" max="7688" width="6.42578125" style="19" customWidth="1"/>
    <col min="7689" max="7689" width="17.85546875" style="19" customWidth="1"/>
    <col min="7690" max="7690" width="6" style="19" customWidth="1"/>
    <col min="7691" max="7691" width="12.140625" style="19" customWidth="1"/>
    <col min="7692" max="7695" width="12.85546875" style="19" customWidth="1"/>
    <col min="7696" max="7696" width="14.28515625" style="19" customWidth="1"/>
    <col min="7697" max="7943" width="9.140625" style="19"/>
    <col min="7944" max="7944" width="6.42578125" style="19" customWidth="1"/>
    <col min="7945" max="7945" width="17.85546875" style="19" customWidth="1"/>
    <col min="7946" max="7946" width="6" style="19" customWidth="1"/>
    <col min="7947" max="7947" width="12.140625" style="19" customWidth="1"/>
    <col min="7948" max="7951" width="12.85546875" style="19" customWidth="1"/>
    <col min="7952" max="7952" width="14.28515625" style="19" customWidth="1"/>
    <col min="7953" max="8199" width="9.140625" style="19"/>
    <col min="8200" max="8200" width="6.42578125" style="19" customWidth="1"/>
    <col min="8201" max="8201" width="17.85546875" style="19" customWidth="1"/>
    <col min="8202" max="8202" width="6" style="19" customWidth="1"/>
    <col min="8203" max="8203" width="12.140625" style="19" customWidth="1"/>
    <col min="8204" max="8207" width="12.85546875" style="19" customWidth="1"/>
    <col min="8208" max="8208" width="14.28515625" style="19" customWidth="1"/>
    <col min="8209" max="8455" width="9.140625" style="19"/>
    <col min="8456" max="8456" width="6.42578125" style="19" customWidth="1"/>
    <col min="8457" max="8457" width="17.85546875" style="19" customWidth="1"/>
    <col min="8458" max="8458" width="6" style="19" customWidth="1"/>
    <col min="8459" max="8459" width="12.140625" style="19" customWidth="1"/>
    <col min="8460" max="8463" width="12.85546875" style="19" customWidth="1"/>
    <col min="8464" max="8464" width="14.28515625" style="19" customWidth="1"/>
    <col min="8465" max="8711" width="9.140625" style="19"/>
    <col min="8712" max="8712" width="6.42578125" style="19" customWidth="1"/>
    <col min="8713" max="8713" width="17.85546875" style="19" customWidth="1"/>
    <col min="8714" max="8714" width="6" style="19" customWidth="1"/>
    <col min="8715" max="8715" width="12.140625" style="19" customWidth="1"/>
    <col min="8716" max="8719" width="12.85546875" style="19" customWidth="1"/>
    <col min="8720" max="8720" width="14.28515625" style="19" customWidth="1"/>
    <col min="8721" max="8967" width="9.140625" style="19"/>
    <col min="8968" max="8968" width="6.42578125" style="19" customWidth="1"/>
    <col min="8969" max="8969" width="17.85546875" style="19" customWidth="1"/>
    <col min="8970" max="8970" width="6" style="19" customWidth="1"/>
    <col min="8971" max="8971" width="12.140625" style="19" customWidth="1"/>
    <col min="8972" max="8975" width="12.85546875" style="19" customWidth="1"/>
    <col min="8976" max="8976" width="14.28515625" style="19" customWidth="1"/>
    <col min="8977" max="9223" width="9.140625" style="19"/>
    <col min="9224" max="9224" width="6.42578125" style="19" customWidth="1"/>
    <col min="9225" max="9225" width="17.85546875" style="19" customWidth="1"/>
    <col min="9226" max="9226" width="6" style="19" customWidth="1"/>
    <col min="9227" max="9227" width="12.140625" style="19" customWidth="1"/>
    <col min="9228" max="9231" width="12.85546875" style="19" customWidth="1"/>
    <col min="9232" max="9232" width="14.28515625" style="19" customWidth="1"/>
    <col min="9233" max="9479" width="9.140625" style="19"/>
    <col min="9480" max="9480" width="6.42578125" style="19" customWidth="1"/>
    <col min="9481" max="9481" width="17.85546875" style="19" customWidth="1"/>
    <col min="9482" max="9482" width="6" style="19" customWidth="1"/>
    <col min="9483" max="9483" width="12.140625" style="19" customWidth="1"/>
    <col min="9484" max="9487" width="12.85546875" style="19" customWidth="1"/>
    <col min="9488" max="9488" width="14.28515625" style="19" customWidth="1"/>
    <col min="9489" max="9735" width="9.140625" style="19"/>
    <col min="9736" max="9736" width="6.42578125" style="19" customWidth="1"/>
    <col min="9737" max="9737" width="17.85546875" style="19" customWidth="1"/>
    <col min="9738" max="9738" width="6" style="19" customWidth="1"/>
    <col min="9739" max="9739" width="12.140625" style="19" customWidth="1"/>
    <col min="9740" max="9743" width="12.85546875" style="19" customWidth="1"/>
    <col min="9744" max="9744" width="14.28515625" style="19" customWidth="1"/>
    <col min="9745" max="9991" width="9.140625" style="19"/>
    <col min="9992" max="9992" width="6.42578125" style="19" customWidth="1"/>
    <col min="9993" max="9993" width="17.85546875" style="19" customWidth="1"/>
    <col min="9994" max="9994" width="6" style="19" customWidth="1"/>
    <col min="9995" max="9995" width="12.140625" style="19" customWidth="1"/>
    <col min="9996" max="9999" width="12.85546875" style="19" customWidth="1"/>
    <col min="10000" max="10000" width="14.28515625" style="19" customWidth="1"/>
    <col min="10001" max="10247" width="9.140625" style="19"/>
    <col min="10248" max="10248" width="6.42578125" style="19" customWidth="1"/>
    <col min="10249" max="10249" width="17.85546875" style="19" customWidth="1"/>
    <col min="10250" max="10250" width="6" style="19" customWidth="1"/>
    <col min="10251" max="10251" width="12.140625" style="19" customWidth="1"/>
    <col min="10252" max="10255" width="12.85546875" style="19" customWidth="1"/>
    <col min="10256" max="10256" width="14.28515625" style="19" customWidth="1"/>
    <col min="10257" max="10503" width="9.140625" style="19"/>
    <col min="10504" max="10504" width="6.42578125" style="19" customWidth="1"/>
    <col min="10505" max="10505" width="17.85546875" style="19" customWidth="1"/>
    <col min="10506" max="10506" width="6" style="19" customWidth="1"/>
    <col min="10507" max="10507" width="12.140625" style="19" customWidth="1"/>
    <col min="10508" max="10511" width="12.85546875" style="19" customWidth="1"/>
    <col min="10512" max="10512" width="14.28515625" style="19" customWidth="1"/>
    <col min="10513" max="10759" width="9.140625" style="19"/>
    <col min="10760" max="10760" width="6.42578125" style="19" customWidth="1"/>
    <col min="10761" max="10761" width="17.85546875" style="19" customWidth="1"/>
    <col min="10762" max="10762" width="6" style="19" customWidth="1"/>
    <col min="10763" max="10763" width="12.140625" style="19" customWidth="1"/>
    <col min="10764" max="10767" width="12.85546875" style="19" customWidth="1"/>
    <col min="10768" max="10768" width="14.28515625" style="19" customWidth="1"/>
    <col min="10769" max="11015" width="9.140625" style="19"/>
    <col min="11016" max="11016" width="6.42578125" style="19" customWidth="1"/>
    <col min="11017" max="11017" width="17.85546875" style="19" customWidth="1"/>
    <col min="11018" max="11018" width="6" style="19" customWidth="1"/>
    <col min="11019" max="11019" width="12.140625" style="19" customWidth="1"/>
    <col min="11020" max="11023" width="12.85546875" style="19" customWidth="1"/>
    <col min="11024" max="11024" width="14.28515625" style="19" customWidth="1"/>
    <col min="11025" max="11271" width="9.140625" style="19"/>
    <col min="11272" max="11272" width="6.42578125" style="19" customWidth="1"/>
    <col min="11273" max="11273" width="17.85546875" style="19" customWidth="1"/>
    <col min="11274" max="11274" width="6" style="19" customWidth="1"/>
    <col min="11275" max="11275" width="12.140625" style="19" customWidth="1"/>
    <col min="11276" max="11279" width="12.85546875" style="19" customWidth="1"/>
    <col min="11280" max="11280" width="14.28515625" style="19" customWidth="1"/>
    <col min="11281" max="11527" width="9.140625" style="19"/>
    <col min="11528" max="11528" width="6.42578125" style="19" customWidth="1"/>
    <col min="11529" max="11529" width="17.85546875" style="19" customWidth="1"/>
    <col min="11530" max="11530" width="6" style="19" customWidth="1"/>
    <col min="11531" max="11531" width="12.140625" style="19" customWidth="1"/>
    <col min="11532" max="11535" width="12.85546875" style="19" customWidth="1"/>
    <col min="11536" max="11536" width="14.28515625" style="19" customWidth="1"/>
    <col min="11537" max="11783" width="9.140625" style="19"/>
    <col min="11784" max="11784" width="6.42578125" style="19" customWidth="1"/>
    <col min="11785" max="11785" width="17.85546875" style="19" customWidth="1"/>
    <col min="11786" max="11786" width="6" style="19" customWidth="1"/>
    <col min="11787" max="11787" width="12.140625" style="19" customWidth="1"/>
    <col min="11788" max="11791" width="12.85546875" style="19" customWidth="1"/>
    <col min="11792" max="11792" width="14.28515625" style="19" customWidth="1"/>
    <col min="11793" max="12039" width="9.140625" style="19"/>
    <col min="12040" max="12040" width="6.42578125" style="19" customWidth="1"/>
    <col min="12041" max="12041" width="17.85546875" style="19" customWidth="1"/>
    <col min="12042" max="12042" width="6" style="19" customWidth="1"/>
    <col min="12043" max="12043" width="12.140625" style="19" customWidth="1"/>
    <col min="12044" max="12047" width="12.85546875" style="19" customWidth="1"/>
    <col min="12048" max="12048" width="14.28515625" style="19" customWidth="1"/>
    <col min="12049" max="12295" width="9.140625" style="19"/>
    <col min="12296" max="12296" width="6.42578125" style="19" customWidth="1"/>
    <col min="12297" max="12297" width="17.85546875" style="19" customWidth="1"/>
    <col min="12298" max="12298" width="6" style="19" customWidth="1"/>
    <col min="12299" max="12299" width="12.140625" style="19" customWidth="1"/>
    <col min="12300" max="12303" width="12.85546875" style="19" customWidth="1"/>
    <col min="12304" max="12304" width="14.28515625" style="19" customWidth="1"/>
    <col min="12305" max="12551" width="9.140625" style="19"/>
    <col min="12552" max="12552" width="6.42578125" style="19" customWidth="1"/>
    <col min="12553" max="12553" width="17.85546875" style="19" customWidth="1"/>
    <col min="12554" max="12554" width="6" style="19" customWidth="1"/>
    <col min="12555" max="12555" width="12.140625" style="19" customWidth="1"/>
    <col min="12556" max="12559" width="12.85546875" style="19" customWidth="1"/>
    <col min="12560" max="12560" width="14.28515625" style="19" customWidth="1"/>
    <col min="12561" max="12807" width="9.140625" style="19"/>
    <col min="12808" max="12808" width="6.42578125" style="19" customWidth="1"/>
    <col min="12809" max="12809" width="17.85546875" style="19" customWidth="1"/>
    <col min="12810" max="12810" width="6" style="19" customWidth="1"/>
    <col min="12811" max="12811" width="12.140625" style="19" customWidth="1"/>
    <col min="12812" max="12815" width="12.85546875" style="19" customWidth="1"/>
    <col min="12816" max="12816" width="14.28515625" style="19" customWidth="1"/>
    <col min="12817" max="13063" width="9.140625" style="19"/>
    <col min="13064" max="13064" width="6.42578125" style="19" customWidth="1"/>
    <col min="13065" max="13065" width="17.85546875" style="19" customWidth="1"/>
    <col min="13066" max="13066" width="6" style="19" customWidth="1"/>
    <col min="13067" max="13067" width="12.140625" style="19" customWidth="1"/>
    <col min="13068" max="13071" width="12.85546875" style="19" customWidth="1"/>
    <col min="13072" max="13072" width="14.28515625" style="19" customWidth="1"/>
    <col min="13073" max="13319" width="9.140625" style="19"/>
    <col min="13320" max="13320" width="6.42578125" style="19" customWidth="1"/>
    <col min="13321" max="13321" width="17.85546875" style="19" customWidth="1"/>
    <col min="13322" max="13322" width="6" style="19" customWidth="1"/>
    <col min="13323" max="13323" width="12.140625" style="19" customWidth="1"/>
    <col min="13324" max="13327" width="12.85546875" style="19" customWidth="1"/>
    <col min="13328" max="13328" width="14.28515625" style="19" customWidth="1"/>
    <col min="13329" max="13575" width="9.140625" style="19"/>
    <col min="13576" max="13576" width="6.42578125" style="19" customWidth="1"/>
    <col min="13577" max="13577" width="17.85546875" style="19" customWidth="1"/>
    <col min="13578" max="13578" width="6" style="19" customWidth="1"/>
    <col min="13579" max="13579" width="12.140625" style="19" customWidth="1"/>
    <col min="13580" max="13583" width="12.85546875" style="19" customWidth="1"/>
    <col min="13584" max="13584" width="14.28515625" style="19" customWidth="1"/>
    <col min="13585" max="13831" width="9.140625" style="19"/>
    <col min="13832" max="13832" width="6.42578125" style="19" customWidth="1"/>
    <col min="13833" max="13833" width="17.85546875" style="19" customWidth="1"/>
    <col min="13834" max="13834" width="6" style="19" customWidth="1"/>
    <col min="13835" max="13835" width="12.140625" style="19" customWidth="1"/>
    <col min="13836" max="13839" width="12.85546875" style="19" customWidth="1"/>
    <col min="13840" max="13840" width="14.28515625" style="19" customWidth="1"/>
    <col min="13841" max="14087" width="9.140625" style="19"/>
    <col min="14088" max="14088" width="6.42578125" style="19" customWidth="1"/>
    <col min="14089" max="14089" width="17.85546875" style="19" customWidth="1"/>
    <col min="14090" max="14090" width="6" style="19" customWidth="1"/>
    <col min="14091" max="14091" width="12.140625" style="19" customWidth="1"/>
    <col min="14092" max="14095" width="12.85546875" style="19" customWidth="1"/>
    <col min="14096" max="14096" width="14.28515625" style="19" customWidth="1"/>
    <col min="14097" max="14343" width="9.140625" style="19"/>
    <col min="14344" max="14344" width="6.42578125" style="19" customWidth="1"/>
    <col min="14345" max="14345" width="17.85546875" style="19" customWidth="1"/>
    <col min="14346" max="14346" width="6" style="19" customWidth="1"/>
    <col min="14347" max="14347" width="12.140625" style="19" customWidth="1"/>
    <col min="14348" max="14351" width="12.85546875" style="19" customWidth="1"/>
    <col min="14352" max="14352" width="14.28515625" style="19" customWidth="1"/>
    <col min="14353" max="14599" width="9.140625" style="19"/>
    <col min="14600" max="14600" width="6.42578125" style="19" customWidth="1"/>
    <col min="14601" max="14601" width="17.85546875" style="19" customWidth="1"/>
    <col min="14602" max="14602" width="6" style="19" customWidth="1"/>
    <col min="14603" max="14603" width="12.140625" style="19" customWidth="1"/>
    <col min="14604" max="14607" width="12.85546875" style="19" customWidth="1"/>
    <col min="14608" max="14608" width="14.28515625" style="19" customWidth="1"/>
    <col min="14609" max="14855" width="9.140625" style="19"/>
    <col min="14856" max="14856" width="6.42578125" style="19" customWidth="1"/>
    <col min="14857" max="14857" width="17.85546875" style="19" customWidth="1"/>
    <col min="14858" max="14858" width="6" style="19" customWidth="1"/>
    <col min="14859" max="14859" width="12.140625" style="19" customWidth="1"/>
    <col min="14860" max="14863" width="12.85546875" style="19" customWidth="1"/>
    <col min="14864" max="14864" width="14.28515625" style="19" customWidth="1"/>
    <col min="14865" max="15111" width="9.140625" style="19"/>
    <col min="15112" max="15112" width="6.42578125" style="19" customWidth="1"/>
    <col min="15113" max="15113" width="17.85546875" style="19" customWidth="1"/>
    <col min="15114" max="15114" width="6" style="19" customWidth="1"/>
    <col min="15115" max="15115" width="12.140625" style="19" customWidth="1"/>
    <col min="15116" max="15119" width="12.85546875" style="19" customWidth="1"/>
    <col min="15120" max="15120" width="14.28515625" style="19" customWidth="1"/>
    <col min="15121" max="15367" width="9.140625" style="19"/>
    <col min="15368" max="15368" width="6.42578125" style="19" customWidth="1"/>
    <col min="15369" max="15369" width="17.85546875" style="19" customWidth="1"/>
    <col min="15370" max="15370" width="6" style="19" customWidth="1"/>
    <col min="15371" max="15371" width="12.140625" style="19" customWidth="1"/>
    <col min="15372" max="15375" width="12.85546875" style="19" customWidth="1"/>
    <col min="15376" max="15376" width="14.28515625" style="19" customWidth="1"/>
    <col min="15377" max="15623" width="9.140625" style="19"/>
    <col min="15624" max="15624" width="6.42578125" style="19" customWidth="1"/>
    <col min="15625" max="15625" width="17.85546875" style="19" customWidth="1"/>
    <col min="15626" max="15626" width="6" style="19" customWidth="1"/>
    <col min="15627" max="15627" width="12.140625" style="19" customWidth="1"/>
    <col min="15628" max="15631" width="12.85546875" style="19" customWidth="1"/>
    <col min="15632" max="15632" width="14.28515625" style="19" customWidth="1"/>
    <col min="15633" max="15879" width="9.140625" style="19"/>
    <col min="15880" max="15880" width="6.42578125" style="19" customWidth="1"/>
    <col min="15881" max="15881" width="17.85546875" style="19" customWidth="1"/>
    <col min="15882" max="15882" width="6" style="19" customWidth="1"/>
    <col min="15883" max="15883" width="12.140625" style="19" customWidth="1"/>
    <col min="15884" max="15887" width="12.85546875" style="19" customWidth="1"/>
    <col min="15888" max="15888" width="14.28515625" style="19" customWidth="1"/>
    <col min="15889" max="16135" width="9.140625" style="19"/>
    <col min="16136" max="16136" width="6.42578125" style="19" customWidth="1"/>
    <col min="16137" max="16137" width="17.85546875" style="19" customWidth="1"/>
    <col min="16138" max="16138" width="6" style="19" customWidth="1"/>
    <col min="16139" max="16139" width="12.140625" style="19" customWidth="1"/>
    <col min="16140" max="16143" width="12.85546875" style="19" customWidth="1"/>
    <col min="16144" max="16144" width="14.28515625" style="19" customWidth="1"/>
    <col min="16145" max="16384" width="9.140625" style="19"/>
  </cols>
  <sheetData>
    <row r="1" spans="1:17" ht="23.25" customHeight="1">
      <c r="A1" s="147" t="s">
        <v>40</v>
      </c>
      <c r="B1" s="148"/>
      <c r="C1" s="149"/>
      <c r="D1" s="149"/>
      <c r="E1" s="149"/>
      <c r="F1" s="150"/>
      <c r="G1" s="150"/>
      <c r="H1" s="149"/>
      <c r="I1" s="149"/>
      <c r="J1" s="149"/>
      <c r="K1" s="149"/>
      <c r="L1" s="149"/>
      <c r="M1" s="149"/>
      <c r="N1" s="149"/>
      <c r="O1" s="149"/>
      <c r="P1" s="93"/>
      <c r="Q1" s="93"/>
    </row>
    <row r="2" spans="1:17" s="20" customFormat="1" ht="26.25" customHeight="1">
      <c r="A2" s="151" t="s">
        <v>79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89"/>
    </row>
    <row r="3" spans="1:17" s="23" customFormat="1" ht="30.75" customHeight="1">
      <c r="A3" s="152"/>
      <c r="B3" s="153" t="s">
        <v>89</v>
      </c>
      <c r="C3" s="154" t="s">
        <v>90</v>
      </c>
      <c r="D3" s="154"/>
      <c r="E3" s="154"/>
      <c r="F3" s="154"/>
      <c r="G3" s="154"/>
      <c r="H3" s="154"/>
      <c r="I3" s="154"/>
      <c r="J3" s="154"/>
      <c r="K3" s="154"/>
      <c r="L3" s="155"/>
      <c r="M3" s="155"/>
      <c r="N3" s="155"/>
      <c r="O3" s="155"/>
      <c r="P3" s="156"/>
      <c r="Q3" s="156"/>
    </row>
    <row r="4" spans="1:17" ht="21.75" customHeight="1">
      <c r="A4" s="157" t="s">
        <v>41</v>
      </c>
      <c r="B4" s="158" t="s">
        <v>42</v>
      </c>
      <c r="C4" s="158" t="s">
        <v>91</v>
      </c>
      <c r="D4" s="158" t="s">
        <v>43</v>
      </c>
      <c r="E4" s="158" t="s">
        <v>44</v>
      </c>
      <c r="F4" s="158" t="s">
        <v>68</v>
      </c>
      <c r="G4" s="158" t="s">
        <v>233</v>
      </c>
      <c r="H4" s="159" t="s">
        <v>234</v>
      </c>
      <c r="I4" s="160"/>
      <c r="J4" s="160"/>
      <c r="K4" s="161"/>
      <c r="L4" s="159" t="s">
        <v>229</v>
      </c>
      <c r="M4" s="160"/>
      <c r="N4" s="160"/>
      <c r="O4" s="161"/>
      <c r="P4" s="158" t="s">
        <v>92</v>
      </c>
      <c r="Q4" s="93"/>
    </row>
    <row r="5" spans="1:17" ht="28.5" customHeight="1">
      <c r="A5" s="157"/>
      <c r="B5" s="162"/>
      <c r="C5" s="162"/>
      <c r="D5" s="162"/>
      <c r="E5" s="162"/>
      <c r="F5" s="162"/>
      <c r="G5" s="162"/>
      <c r="H5" s="91" t="s">
        <v>236</v>
      </c>
      <c r="I5" s="163" t="s">
        <v>76</v>
      </c>
      <c r="J5" s="163" t="s">
        <v>77</v>
      </c>
      <c r="K5" s="163" t="s">
        <v>78</v>
      </c>
      <c r="L5" s="163" t="s">
        <v>236</v>
      </c>
      <c r="M5" s="163" t="s">
        <v>76</v>
      </c>
      <c r="N5" s="163" t="s">
        <v>77</v>
      </c>
      <c r="O5" s="163" t="s">
        <v>78</v>
      </c>
      <c r="P5" s="162"/>
      <c r="Q5" s="93"/>
    </row>
    <row r="6" spans="1:17" s="30" customFormat="1" ht="20.25" customHeight="1">
      <c r="A6" s="24">
        <v>1</v>
      </c>
      <c r="B6" s="25" t="s">
        <v>93</v>
      </c>
      <c r="C6" s="26" t="s">
        <v>94</v>
      </c>
      <c r="D6" s="27" t="s">
        <v>95</v>
      </c>
      <c r="E6" s="28" t="s">
        <v>96</v>
      </c>
      <c r="F6" s="28">
        <v>9.5</v>
      </c>
      <c r="G6" s="28">
        <v>8.5</v>
      </c>
      <c r="H6" s="28"/>
      <c r="I6" s="28">
        <v>5.5</v>
      </c>
      <c r="J6" s="28">
        <v>8.5</v>
      </c>
      <c r="K6" s="28">
        <v>8.5</v>
      </c>
      <c r="L6" s="28">
        <f>FLOOR(H6*60%+G6*30%+F6*10%+0.25,0.5)</f>
        <v>3.5</v>
      </c>
      <c r="M6" s="28">
        <f>FLOOR(I6*60%+G6*30%+F6*10%+0.25,0.5)</f>
        <v>7</v>
      </c>
      <c r="N6" s="28">
        <f>FLOOR(J6*60%+G6*30%+F6*10%+0.25,0.5)</f>
        <v>8.5</v>
      </c>
      <c r="O6" s="28">
        <f>FLOOR(K6*60%+G6*30%+F6*10%+0.25,0.5)</f>
        <v>8.5</v>
      </c>
      <c r="P6" s="164"/>
      <c r="Q6" s="165"/>
    </row>
    <row r="7" spans="1:17" s="30" customFormat="1" ht="20.25" customHeight="1">
      <c r="A7" s="24">
        <v>2</v>
      </c>
      <c r="B7" s="25" t="s">
        <v>97</v>
      </c>
      <c r="C7" s="26" t="s">
        <v>94</v>
      </c>
      <c r="D7" s="27" t="s">
        <v>98</v>
      </c>
      <c r="E7" s="28" t="s">
        <v>96</v>
      </c>
      <c r="F7" s="28">
        <v>9.5</v>
      </c>
      <c r="G7" s="28">
        <v>9</v>
      </c>
      <c r="H7" s="28">
        <v>8</v>
      </c>
      <c r="I7" s="28">
        <v>6</v>
      </c>
      <c r="J7" s="28">
        <v>9.5</v>
      </c>
      <c r="K7" s="28">
        <v>9.5</v>
      </c>
      <c r="L7" s="28">
        <f t="shared" ref="L7:L36" si="0">FLOOR(H7*60%+G7*30%+F7*10%+0.25,0.5)</f>
        <v>8.5</v>
      </c>
      <c r="M7" s="28">
        <f t="shared" ref="M7:M36" si="1">FLOOR(I7*60%+G7*30%+F7*10%+0.25,0.5)</f>
        <v>7.5</v>
      </c>
      <c r="N7" s="28">
        <f t="shared" ref="N7:N36" si="2">FLOOR(J7*60%+G7*30%+F7*10%+0.25,0.5)</f>
        <v>9.5</v>
      </c>
      <c r="O7" s="28">
        <f t="shared" ref="O7:O36" si="3">FLOOR(K7*60%+G7*30%+F7*10%+0.25,0.5)</f>
        <v>9.5</v>
      </c>
      <c r="P7" s="164"/>
      <c r="Q7" s="165"/>
    </row>
    <row r="8" spans="1:17" ht="20.25" customHeight="1">
      <c r="A8" s="24">
        <v>3</v>
      </c>
      <c r="B8" s="25" t="s">
        <v>99</v>
      </c>
      <c r="C8" s="26" t="s">
        <v>94</v>
      </c>
      <c r="D8" s="27" t="s">
        <v>100</v>
      </c>
      <c r="E8" s="28" t="s">
        <v>96</v>
      </c>
      <c r="F8" s="28">
        <v>9.5</v>
      </c>
      <c r="G8" s="28">
        <v>9.5</v>
      </c>
      <c r="H8" s="28">
        <v>8</v>
      </c>
      <c r="I8" s="28">
        <v>8</v>
      </c>
      <c r="J8" s="28">
        <v>9.5</v>
      </c>
      <c r="K8" s="28">
        <v>8</v>
      </c>
      <c r="L8" s="28">
        <f t="shared" si="0"/>
        <v>8.5</v>
      </c>
      <c r="M8" s="28">
        <f t="shared" si="1"/>
        <v>8.5</v>
      </c>
      <c r="N8" s="28">
        <f t="shared" si="2"/>
        <v>9.5</v>
      </c>
      <c r="O8" s="28">
        <f t="shared" si="3"/>
        <v>8.5</v>
      </c>
      <c r="P8" s="166"/>
      <c r="Q8" s="93"/>
    </row>
    <row r="9" spans="1:17" ht="20.25" customHeight="1">
      <c r="A9" s="24">
        <v>4</v>
      </c>
      <c r="B9" s="32" t="s">
        <v>101</v>
      </c>
      <c r="C9" s="33" t="s">
        <v>102</v>
      </c>
      <c r="D9" s="34" t="s">
        <v>103</v>
      </c>
      <c r="E9" s="28" t="s">
        <v>96</v>
      </c>
      <c r="F9" s="28">
        <v>8</v>
      </c>
      <c r="G9" s="28">
        <v>5.5</v>
      </c>
      <c r="H9" s="28">
        <v>5</v>
      </c>
      <c r="I9" s="28">
        <v>2.5</v>
      </c>
      <c r="J9" s="28">
        <v>7</v>
      </c>
      <c r="K9" s="28">
        <v>5.5</v>
      </c>
      <c r="L9" s="28">
        <f t="shared" si="0"/>
        <v>5.5</v>
      </c>
      <c r="M9" s="28">
        <f t="shared" si="1"/>
        <v>4</v>
      </c>
      <c r="N9" s="28">
        <f t="shared" si="2"/>
        <v>6.5</v>
      </c>
      <c r="O9" s="28">
        <f t="shared" si="3"/>
        <v>6</v>
      </c>
      <c r="P9" s="166"/>
      <c r="Q9" s="93"/>
    </row>
    <row r="10" spans="1:17" ht="20.25" customHeight="1">
      <c r="A10" s="24">
        <v>5</v>
      </c>
      <c r="B10" s="35" t="s">
        <v>104</v>
      </c>
      <c r="C10" s="33" t="s">
        <v>102</v>
      </c>
      <c r="D10" s="34" t="s">
        <v>105</v>
      </c>
      <c r="E10" s="28" t="s">
        <v>96</v>
      </c>
      <c r="F10" s="28">
        <v>7.5</v>
      </c>
      <c r="G10" s="28">
        <v>4</v>
      </c>
      <c r="H10" s="28">
        <v>4</v>
      </c>
      <c r="I10" s="28">
        <v>3.5</v>
      </c>
      <c r="J10" s="28">
        <v>8</v>
      </c>
      <c r="K10" s="28">
        <v>4.5</v>
      </c>
      <c r="L10" s="28">
        <f t="shared" si="0"/>
        <v>4.5</v>
      </c>
      <c r="M10" s="28">
        <f t="shared" si="1"/>
        <v>4</v>
      </c>
      <c r="N10" s="28">
        <f t="shared" si="2"/>
        <v>7</v>
      </c>
      <c r="O10" s="28">
        <f t="shared" si="3"/>
        <v>4.5</v>
      </c>
      <c r="P10" s="166"/>
      <c r="Q10" s="93"/>
    </row>
    <row r="11" spans="1:17" s="41" customFormat="1" ht="20.25" customHeight="1">
      <c r="A11" s="24">
        <v>6</v>
      </c>
      <c r="B11" s="32" t="s">
        <v>106</v>
      </c>
      <c r="C11" s="33" t="s">
        <v>102</v>
      </c>
      <c r="D11" s="34" t="s">
        <v>107</v>
      </c>
      <c r="E11" s="28" t="s">
        <v>96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66" t="s">
        <v>108</v>
      </c>
      <c r="Q11" s="93"/>
    </row>
    <row r="12" spans="1:17" ht="20.25" customHeight="1">
      <c r="A12" s="24">
        <v>7</v>
      </c>
      <c r="B12" s="25" t="s">
        <v>109</v>
      </c>
      <c r="C12" s="26" t="s">
        <v>94</v>
      </c>
      <c r="D12" s="27" t="s">
        <v>110</v>
      </c>
      <c r="E12" s="28" t="s">
        <v>96</v>
      </c>
      <c r="F12" s="28">
        <v>8.5</v>
      </c>
      <c r="G12" s="28">
        <v>7</v>
      </c>
      <c r="H12" s="28">
        <v>6</v>
      </c>
      <c r="I12" s="28">
        <v>5</v>
      </c>
      <c r="J12" s="28">
        <v>7.5</v>
      </c>
      <c r="K12" s="28">
        <v>6</v>
      </c>
      <c r="L12" s="28">
        <f t="shared" si="0"/>
        <v>6.5</v>
      </c>
      <c r="M12" s="28">
        <f t="shared" si="1"/>
        <v>6</v>
      </c>
      <c r="N12" s="28">
        <f t="shared" si="2"/>
        <v>7.5</v>
      </c>
      <c r="O12" s="28">
        <f t="shared" si="3"/>
        <v>6.5</v>
      </c>
      <c r="P12" s="166"/>
      <c r="Q12" s="93"/>
    </row>
    <row r="13" spans="1:17" ht="20.25" customHeight="1">
      <c r="A13" s="24">
        <v>8</v>
      </c>
      <c r="B13" s="25" t="s">
        <v>111</v>
      </c>
      <c r="C13" s="42" t="s">
        <v>102</v>
      </c>
      <c r="D13" s="27" t="s">
        <v>112</v>
      </c>
      <c r="E13" s="27" t="s">
        <v>96</v>
      </c>
      <c r="F13" s="28">
        <v>2</v>
      </c>
      <c r="G13" s="28">
        <v>0</v>
      </c>
      <c r="H13" s="28" t="s">
        <v>235</v>
      </c>
      <c r="I13" s="28" t="s">
        <v>235</v>
      </c>
      <c r="J13" s="28" t="s">
        <v>235</v>
      </c>
      <c r="K13" s="28" t="s">
        <v>235</v>
      </c>
      <c r="L13" s="28"/>
      <c r="M13" s="28"/>
      <c r="N13" s="28"/>
      <c r="O13" s="28"/>
      <c r="P13" s="166"/>
      <c r="Q13" s="93"/>
    </row>
    <row r="14" spans="1:17" s="41" customFormat="1" ht="20.25" customHeight="1">
      <c r="A14" s="24">
        <v>9</v>
      </c>
      <c r="B14" s="167" t="s">
        <v>113</v>
      </c>
      <c r="C14" s="42" t="s">
        <v>102</v>
      </c>
      <c r="D14" s="48" t="s">
        <v>114</v>
      </c>
      <c r="E14" s="27" t="s">
        <v>96</v>
      </c>
      <c r="F14" s="28">
        <v>5</v>
      </c>
      <c r="G14" s="28">
        <v>5</v>
      </c>
      <c r="H14" s="27"/>
      <c r="I14" s="27"/>
      <c r="J14" s="27"/>
      <c r="K14" s="27"/>
      <c r="L14" s="28"/>
      <c r="M14" s="28"/>
      <c r="N14" s="28"/>
      <c r="O14" s="28"/>
      <c r="P14" s="166" t="s">
        <v>108</v>
      </c>
      <c r="Q14" s="93"/>
    </row>
    <row r="15" spans="1:17" ht="20.25" customHeight="1">
      <c r="A15" s="24">
        <v>10</v>
      </c>
      <c r="B15" s="25" t="s">
        <v>115</v>
      </c>
      <c r="C15" s="26" t="s">
        <v>94</v>
      </c>
      <c r="D15" s="27" t="s">
        <v>116</v>
      </c>
      <c r="E15" s="27" t="s">
        <v>96</v>
      </c>
      <c r="F15" s="28">
        <v>8.5</v>
      </c>
      <c r="G15" s="28">
        <v>7.5</v>
      </c>
      <c r="H15" s="28">
        <v>6</v>
      </c>
      <c r="I15" s="28">
        <v>5</v>
      </c>
      <c r="J15" s="28">
        <v>7.5</v>
      </c>
      <c r="K15" s="28">
        <v>4</v>
      </c>
      <c r="L15" s="28">
        <f t="shared" si="0"/>
        <v>6.5</v>
      </c>
      <c r="M15" s="28">
        <f t="shared" si="1"/>
        <v>6</v>
      </c>
      <c r="N15" s="28">
        <f t="shared" si="2"/>
        <v>7.5</v>
      </c>
      <c r="O15" s="28">
        <f t="shared" si="3"/>
        <v>5.5</v>
      </c>
      <c r="P15" s="166"/>
      <c r="Q15" s="93"/>
    </row>
    <row r="16" spans="1:17" ht="20.25" customHeight="1">
      <c r="A16" s="24">
        <v>11</v>
      </c>
      <c r="B16" s="42" t="s">
        <v>117</v>
      </c>
      <c r="C16" s="42" t="s">
        <v>94</v>
      </c>
      <c r="D16" s="48" t="s">
        <v>118</v>
      </c>
      <c r="E16" s="27" t="s">
        <v>96</v>
      </c>
      <c r="F16" s="28">
        <v>10</v>
      </c>
      <c r="G16" s="28">
        <v>9</v>
      </c>
      <c r="H16" s="28">
        <v>8</v>
      </c>
      <c r="I16" s="28">
        <v>6.5</v>
      </c>
      <c r="J16" s="28">
        <v>7.5</v>
      </c>
      <c r="K16" s="28">
        <v>10</v>
      </c>
      <c r="L16" s="28">
        <f t="shared" si="0"/>
        <v>8.5</v>
      </c>
      <c r="M16" s="28">
        <f t="shared" si="1"/>
        <v>7.5</v>
      </c>
      <c r="N16" s="28">
        <f t="shared" si="2"/>
        <v>8</v>
      </c>
      <c r="O16" s="28">
        <f t="shared" si="3"/>
        <v>9.5</v>
      </c>
      <c r="P16" s="166"/>
      <c r="Q16" s="93"/>
    </row>
    <row r="17" spans="1:24" ht="20.25" customHeight="1">
      <c r="A17" s="24">
        <v>12</v>
      </c>
      <c r="B17" s="26" t="s">
        <v>119</v>
      </c>
      <c r="C17" s="42" t="s">
        <v>94</v>
      </c>
      <c r="D17" s="27" t="s">
        <v>120</v>
      </c>
      <c r="E17" s="27" t="s">
        <v>96</v>
      </c>
      <c r="F17" s="28">
        <v>9</v>
      </c>
      <c r="G17" s="28">
        <v>8.5</v>
      </c>
      <c r="H17" s="28">
        <v>8</v>
      </c>
      <c r="I17" s="28">
        <v>8</v>
      </c>
      <c r="J17" s="28">
        <v>9</v>
      </c>
      <c r="K17" s="28">
        <v>9.5</v>
      </c>
      <c r="L17" s="28">
        <f t="shared" si="0"/>
        <v>8.5</v>
      </c>
      <c r="M17" s="28">
        <f t="shared" si="1"/>
        <v>8.5</v>
      </c>
      <c r="N17" s="28">
        <f t="shared" si="2"/>
        <v>9</v>
      </c>
      <c r="O17" s="28">
        <f t="shared" si="3"/>
        <v>9</v>
      </c>
      <c r="P17" s="166"/>
      <c r="Q17" s="93"/>
      <c r="X17" s="63"/>
    </row>
    <row r="18" spans="1:24" ht="20.25" customHeight="1">
      <c r="A18" s="24">
        <v>13</v>
      </c>
      <c r="B18" s="26" t="s">
        <v>121</v>
      </c>
      <c r="C18" s="26" t="s">
        <v>102</v>
      </c>
      <c r="D18" s="27" t="s">
        <v>122</v>
      </c>
      <c r="E18" s="27" t="s">
        <v>96</v>
      </c>
      <c r="F18" s="28">
        <v>9</v>
      </c>
      <c r="G18" s="28">
        <v>7.5</v>
      </c>
      <c r="H18" s="28">
        <v>7.5</v>
      </c>
      <c r="I18" s="28">
        <v>6</v>
      </c>
      <c r="J18" s="28">
        <v>7.5</v>
      </c>
      <c r="K18" s="28">
        <v>7.5</v>
      </c>
      <c r="L18" s="28">
        <f t="shared" si="0"/>
        <v>7.5</v>
      </c>
      <c r="M18" s="28">
        <f t="shared" si="1"/>
        <v>7</v>
      </c>
      <c r="N18" s="28">
        <f t="shared" si="2"/>
        <v>7.5</v>
      </c>
      <c r="O18" s="28">
        <f t="shared" si="3"/>
        <v>7.5</v>
      </c>
      <c r="P18" s="166"/>
      <c r="Q18" s="93"/>
    </row>
    <row r="19" spans="1:24" ht="20.25" customHeight="1">
      <c r="A19" s="24">
        <v>14</v>
      </c>
      <c r="B19" s="26" t="s">
        <v>123</v>
      </c>
      <c r="C19" s="26" t="s">
        <v>94</v>
      </c>
      <c r="D19" s="27" t="s">
        <v>124</v>
      </c>
      <c r="E19" s="28" t="s">
        <v>125</v>
      </c>
      <c r="F19" s="28">
        <v>8</v>
      </c>
      <c r="G19" s="28">
        <v>7.5</v>
      </c>
      <c r="H19" s="28">
        <v>7.5</v>
      </c>
      <c r="I19" s="28">
        <v>5</v>
      </c>
      <c r="J19" s="28">
        <v>8</v>
      </c>
      <c r="K19" s="28">
        <v>4</v>
      </c>
      <c r="L19" s="28">
        <f t="shared" si="0"/>
        <v>7.5</v>
      </c>
      <c r="M19" s="28">
        <f t="shared" si="1"/>
        <v>6</v>
      </c>
      <c r="N19" s="28">
        <f t="shared" si="2"/>
        <v>8</v>
      </c>
      <c r="O19" s="28">
        <f t="shared" si="3"/>
        <v>5.5</v>
      </c>
      <c r="P19" s="166"/>
      <c r="Q19" s="93"/>
    </row>
    <row r="20" spans="1:24" s="41" customFormat="1" ht="20.25" customHeight="1">
      <c r="A20" s="24">
        <v>15</v>
      </c>
      <c r="B20" s="25" t="s">
        <v>126</v>
      </c>
      <c r="C20" s="26" t="s">
        <v>102</v>
      </c>
      <c r="D20" s="27" t="s">
        <v>127</v>
      </c>
      <c r="E20" s="28" t="s">
        <v>128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66" t="s">
        <v>129</v>
      </c>
      <c r="Q20" s="93"/>
    </row>
    <row r="21" spans="1:24" ht="20.25" customHeight="1">
      <c r="A21" s="24">
        <v>16</v>
      </c>
      <c r="B21" s="26" t="s">
        <v>130</v>
      </c>
      <c r="C21" s="26" t="s">
        <v>94</v>
      </c>
      <c r="D21" s="27" t="s">
        <v>131</v>
      </c>
      <c r="E21" s="28" t="s">
        <v>96</v>
      </c>
      <c r="F21" s="28">
        <v>9</v>
      </c>
      <c r="G21" s="28">
        <v>7.5</v>
      </c>
      <c r="H21" s="28">
        <v>8.5</v>
      </c>
      <c r="I21" s="28">
        <v>6.5</v>
      </c>
      <c r="J21" s="28">
        <v>8</v>
      </c>
      <c r="K21" s="28">
        <v>10</v>
      </c>
      <c r="L21" s="28">
        <f t="shared" si="0"/>
        <v>8.5</v>
      </c>
      <c r="M21" s="28">
        <f t="shared" si="1"/>
        <v>7</v>
      </c>
      <c r="N21" s="28">
        <f t="shared" si="2"/>
        <v>8</v>
      </c>
      <c r="O21" s="28">
        <f t="shared" si="3"/>
        <v>9</v>
      </c>
      <c r="P21" s="166"/>
      <c r="Q21" s="93"/>
    </row>
    <row r="22" spans="1:24" ht="20.25" customHeight="1">
      <c r="A22" s="24">
        <v>17</v>
      </c>
      <c r="B22" s="25" t="s">
        <v>132</v>
      </c>
      <c r="C22" s="26" t="s">
        <v>102</v>
      </c>
      <c r="D22" s="27" t="s">
        <v>133</v>
      </c>
      <c r="E22" s="28" t="s">
        <v>96</v>
      </c>
      <c r="F22" s="28">
        <v>7.5</v>
      </c>
      <c r="G22" s="28">
        <v>2</v>
      </c>
      <c r="H22" s="28">
        <v>4</v>
      </c>
      <c r="I22" s="28">
        <v>2</v>
      </c>
      <c r="J22" s="28">
        <v>6</v>
      </c>
      <c r="K22" s="28">
        <v>1.5</v>
      </c>
      <c r="L22" s="28">
        <f t="shared" si="0"/>
        <v>4</v>
      </c>
      <c r="M22" s="28">
        <f t="shared" si="1"/>
        <v>2.5</v>
      </c>
      <c r="N22" s="28">
        <f t="shared" si="2"/>
        <v>5</v>
      </c>
      <c r="O22" s="28">
        <f t="shared" si="3"/>
        <v>2.5</v>
      </c>
      <c r="P22" s="166"/>
      <c r="Q22" s="93"/>
    </row>
    <row r="23" spans="1:24" ht="20.25" customHeight="1">
      <c r="A23" s="24">
        <v>18</v>
      </c>
      <c r="B23" s="25" t="s">
        <v>134</v>
      </c>
      <c r="C23" s="26" t="s">
        <v>102</v>
      </c>
      <c r="D23" s="27" t="s">
        <v>135</v>
      </c>
      <c r="E23" s="28" t="s">
        <v>96</v>
      </c>
      <c r="F23" s="28">
        <v>9</v>
      </c>
      <c r="G23" s="28">
        <v>6.5</v>
      </c>
      <c r="H23" s="28">
        <v>8</v>
      </c>
      <c r="I23" s="28">
        <v>7</v>
      </c>
      <c r="J23" s="28">
        <v>5.5</v>
      </c>
      <c r="K23" s="28">
        <v>9.5</v>
      </c>
      <c r="L23" s="28">
        <f t="shared" si="0"/>
        <v>7.5</v>
      </c>
      <c r="M23" s="28">
        <f t="shared" si="1"/>
        <v>7</v>
      </c>
      <c r="N23" s="28">
        <f t="shared" si="2"/>
        <v>6</v>
      </c>
      <c r="O23" s="28">
        <f t="shared" si="3"/>
        <v>8.5</v>
      </c>
      <c r="P23" s="166"/>
      <c r="Q23" s="93"/>
    </row>
    <row r="24" spans="1:24" ht="20.25" customHeight="1">
      <c r="A24" s="24">
        <v>19</v>
      </c>
      <c r="B24" s="25" t="s">
        <v>136</v>
      </c>
      <c r="C24" s="26" t="s">
        <v>102</v>
      </c>
      <c r="D24" s="27" t="s">
        <v>137</v>
      </c>
      <c r="E24" s="28" t="s">
        <v>96</v>
      </c>
      <c r="F24" s="28">
        <v>9</v>
      </c>
      <c r="G24" s="28">
        <v>6.5</v>
      </c>
      <c r="H24" s="28">
        <v>8.5</v>
      </c>
      <c r="I24" s="28">
        <v>5</v>
      </c>
      <c r="J24" s="28">
        <v>8</v>
      </c>
      <c r="K24" s="28">
        <v>9</v>
      </c>
      <c r="L24" s="28">
        <f t="shared" si="0"/>
        <v>8</v>
      </c>
      <c r="M24" s="28">
        <f t="shared" si="1"/>
        <v>6</v>
      </c>
      <c r="N24" s="28">
        <f t="shared" si="2"/>
        <v>7.5</v>
      </c>
      <c r="O24" s="28">
        <f t="shared" si="3"/>
        <v>8.5</v>
      </c>
      <c r="P24" s="166"/>
      <c r="Q24" s="93"/>
    </row>
    <row r="25" spans="1:24" ht="20.25" customHeight="1">
      <c r="A25" s="24">
        <v>20</v>
      </c>
      <c r="B25" s="25" t="s">
        <v>138</v>
      </c>
      <c r="C25" s="26" t="s">
        <v>94</v>
      </c>
      <c r="D25" s="27" t="s">
        <v>139</v>
      </c>
      <c r="E25" s="28" t="s">
        <v>96</v>
      </c>
      <c r="F25" s="28">
        <v>7.5</v>
      </c>
      <c r="G25" s="28">
        <v>7</v>
      </c>
      <c r="H25" s="28">
        <v>8.5</v>
      </c>
      <c r="I25" s="28">
        <v>5.5</v>
      </c>
      <c r="J25" s="28">
        <v>6</v>
      </c>
      <c r="K25" s="28">
        <v>10</v>
      </c>
      <c r="L25" s="28">
        <f t="shared" si="0"/>
        <v>8</v>
      </c>
      <c r="M25" s="28">
        <f t="shared" si="1"/>
        <v>6</v>
      </c>
      <c r="N25" s="28">
        <f t="shared" si="2"/>
        <v>6.5</v>
      </c>
      <c r="O25" s="28">
        <f t="shared" si="3"/>
        <v>9</v>
      </c>
      <c r="P25" s="166"/>
      <c r="Q25" s="93"/>
    </row>
    <row r="26" spans="1:24" ht="20.25" customHeight="1">
      <c r="A26" s="24">
        <v>21</v>
      </c>
      <c r="B26" s="25" t="s">
        <v>140</v>
      </c>
      <c r="C26" s="26" t="s">
        <v>102</v>
      </c>
      <c r="D26" s="27" t="s">
        <v>141</v>
      </c>
      <c r="E26" s="28" t="s">
        <v>96</v>
      </c>
      <c r="F26" s="28">
        <v>7</v>
      </c>
      <c r="G26" s="28">
        <v>5.5</v>
      </c>
      <c r="H26" s="82"/>
      <c r="I26" s="28">
        <v>3.5</v>
      </c>
      <c r="J26" s="28">
        <v>7.5</v>
      </c>
      <c r="K26" s="28">
        <v>4.5</v>
      </c>
      <c r="L26" s="28">
        <f t="shared" si="0"/>
        <v>2.5</v>
      </c>
      <c r="M26" s="28">
        <f t="shared" si="1"/>
        <v>4.5</v>
      </c>
      <c r="N26" s="28">
        <f t="shared" si="2"/>
        <v>7</v>
      </c>
      <c r="O26" s="28">
        <f t="shared" si="3"/>
        <v>5</v>
      </c>
      <c r="P26" s="166"/>
      <c r="Q26" s="93" t="s">
        <v>238</v>
      </c>
    </row>
    <row r="27" spans="1:24" ht="20.25" customHeight="1">
      <c r="A27" s="24">
        <v>22</v>
      </c>
      <c r="B27" s="25" t="s">
        <v>142</v>
      </c>
      <c r="C27" s="26" t="s">
        <v>94</v>
      </c>
      <c r="D27" s="27" t="s">
        <v>143</v>
      </c>
      <c r="E27" s="28" t="s">
        <v>96</v>
      </c>
      <c r="F27" s="82"/>
      <c r="G27" s="82"/>
      <c r="H27" s="28" t="s">
        <v>235</v>
      </c>
      <c r="I27" s="28" t="s">
        <v>235</v>
      </c>
      <c r="J27" s="28" t="s">
        <v>235</v>
      </c>
      <c r="K27" s="28" t="s">
        <v>235</v>
      </c>
      <c r="L27" s="28"/>
      <c r="M27" s="28"/>
      <c r="N27" s="28"/>
      <c r="O27" s="28"/>
      <c r="P27" s="166"/>
      <c r="Q27" s="93"/>
    </row>
    <row r="28" spans="1:24" ht="20.25" customHeight="1">
      <c r="A28" s="24">
        <v>23</v>
      </c>
      <c r="B28" s="26" t="s">
        <v>144</v>
      </c>
      <c r="C28" s="26" t="s">
        <v>94</v>
      </c>
      <c r="D28" s="27" t="s">
        <v>145</v>
      </c>
      <c r="E28" s="28" t="s">
        <v>96</v>
      </c>
      <c r="F28" s="82"/>
      <c r="G28" s="82"/>
      <c r="H28" s="28" t="s">
        <v>235</v>
      </c>
      <c r="I28" s="28" t="s">
        <v>235</v>
      </c>
      <c r="J28" s="28" t="s">
        <v>235</v>
      </c>
      <c r="K28" s="28" t="s">
        <v>235</v>
      </c>
      <c r="L28" s="28"/>
      <c r="M28" s="28"/>
      <c r="N28" s="28"/>
      <c r="O28" s="28"/>
      <c r="P28" s="166"/>
      <c r="Q28" s="93"/>
    </row>
    <row r="29" spans="1:24" ht="20.25" customHeight="1">
      <c r="A29" s="24">
        <v>24</v>
      </c>
      <c r="B29" s="42" t="s">
        <v>146</v>
      </c>
      <c r="C29" s="26" t="s">
        <v>94</v>
      </c>
      <c r="D29" s="48" t="s">
        <v>147</v>
      </c>
      <c r="E29" s="27" t="s">
        <v>96</v>
      </c>
      <c r="F29" s="82"/>
      <c r="G29" s="82"/>
      <c r="H29" s="28" t="s">
        <v>235</v>
      </c>
      <c r="I29" s="28" t="s">
        <v>235</v>
      </c>
      <c r="J29" s="28" t="s">
        <v>235</v>
      </c>
      <c r="K29" s="28" t="s">
        <v>235</v>
      </c>
      <c r="L29" s="28"/>
      <c r="M29" s="28"/>
      <c r="N29" s="28"/>
      <c r="O29" s="28"/>
      <c r="P29" s="166"/>
      <c r="Q29" s="93"/>
    </row>
    <row r="30" spans="1:24" ht="20.25" customHeight="1">
      <c r="A30" s="24">
        <v>25</v>
      </c>
      <c r="B30" s="42" t="s">
        <v>148</v>
      </c>
      <c r="C30" s="26" t="s">
        <v>102</v>
      </c>
      <c r="D30" s="48"/>
      <c r="E30" s="27" t="s">
        <v>125</v>
      </c>
      <c r="F30" s="28">
        <v>7</v>
      </c>
      <c r="G30" s="28">
        <v>7</v>
      </c>
      <c r="H30" s="28">
        <v>8.5</v>
      </c>
      <c r="I30" s="28">
        <v>7</v>
      </c>
      <c r="J30" s="28">
        <v>8.5</v>
      </c>
      <c r="K30" s="28">
        <v>5.5</v>
      </c>
      <c r="L30" s="28">
        <f t="shared" si="0"/>
        <v>8</v>
      </c>
      <c r="M30" s="28">
        <f t="shared" si="1"/>
        <v>7</v>
      </c>
      <c r="N30" s="28">
        <f t="shared" si="2"/>
        <v>8</v>
      </c>
      <c r="O30" s="28">
        <f t="shared" si="3"/>
        <v>6</v>
      </c>
      <c r="P30" s="166"/>
      <c r="Q30" s="93"/>
    </row>
    <row r="31" spans="1:24" s="41" customFormat="1" ht="20.25" customHeight="1">
      <c r="A31" s="24">
        <v>26</v>
      </c>
      <c r="B31" s="42" t="s">
        <v>149</v>
      </c>
      <c r="C31" s="26" t="s">
        <v>102</v>
      </c>
      <c r="D31" s="48"/>
      <c r="E31" s="27" t="s">
        <v>125</v>
      </c>
      <c r="F31" s="28"/>
      <c r="G31" s="28"/>
      <c r="H31" s="27"/>
      <c r="I31" s="28"/>
      <c r="J31" s="28"/>
      <c r="K31" s="28"/>
      <c r="L31" s="28"/>
      <c r="M31" s="28"/>
      <c r="N31" s="28"/>
      <c r="O31" s="28"/>
      <c r="P31" s="166" t="s">
        <v>150</v>
      </c>
      <c r="Q31" s="93"/>
    </row>
    <row r="32" spans="1:24" ht="20.25" customHeight="1">
      <c r="A32" s="24">
        <v>27</v>
      </c>
      <c r="B32" s="42" t="s">
        <v>151</v>
      </c>
      <c r="C32" s="26" t="s">
        <v>102</v>
      </c>
      <c r="D32" s="48" t="s">
        <v>152</v>
      </c>
      <c r="E32" s="27" t="s">
        <v>96</v>
      </c>
      <c r="F32" s="28">
        <v>7.5</v>
      </c>
      <c r="G32" s="28">
        <v>4</v>
      </c>
      <c r="H32" s="28">
        <v>4</v>
      </c>
      <c r="I32" s="28">
        <v>3</v>
      </c>
      <c r="J32" s="28">
        <v>6</v>
      </c>
      <c r="K32" s="28">
        <v>2.5</v>
      </c>
      <c r="L32" s="28">
        <f t="shared" si="0"/>
        <v>4.5</v>
      </c>
      <c r="M32" s="28">
        <f t="shared" si="1"/>
        <v>4</v>
      </c>
      <c r="N32" s="28">
        <f t="shared" si="2"/>
        <v>5.5</v>
      </c>
      <c r="O32" s="28">
        <f t="shared" si="3"/>
        <v>3.5</v>
      </c>
      <c r="P32" s="166"/>
      <c r="Q32" s="93"/>
    </row>
    <row r="33" spans="1:17" ht="20.25" customHeight="1">
      <c r="A33" s="24">
        <v>28</v>
      </c>
      <c r="B33" s="42" t="s">
        <v>153</v>
      </c>
      <c r="C33" s="26" t="s">
        <v>102</v>
      </c>
      <c r="D33" s="48"/>
      <c r="E33" s="27"/>
      <c r="F33" s="28">
        <v>7</v>
      </c>
      <c r="G33" s="28">
        <v>6.5</v>
      </c>
      <c r="H33" s="28">
        <v>8.5</v>
      </c>
      <c r="I33" s="28">
        <v>7.5</v>
      </c>
      <c r="J33" s="28">
        <v>8.5</v>
      </c>
      <c r="K33" s="28">
        <v>8.5</v>
      </c>
      <c r="L33" s="28">
        <f t="shared" si="0"/>
        <v>8</v>
      </c>
      <c r="M33" s="28">
        <f t="shared" si="1"/>
        <v>7</v>
      </c>
      <c r="N33" s="28">
        <f t="shared" si="2"/>
        <v>8</v>
      </c>
      <c r="O33" s="28">
        <f t="shared" si="3"/>
        <v>8</v>
      </c>
      <c r="P33" s="166" t="s">
        <v>154</v>
      </c>
      <c r="Q33" s="93"/>
    </row>
    <row r="34" spans="1:17" ht="20.25" customHeight="1">
      <c r="A34" s="24">
        <v>29</v>
      </c>
      <c r="B34" s="42" t="s">
        <v>155</v>
      </c>
      <c r="C34" s="26" t="s">
        <v>94</v>
      </c>
      <c r="D34" s="48"/>
      <c r="E34" s="27"/>
      <c r="F34" s="28">
        <v>9.5</v>
      </c>
      <c r="G34" s="28">
        <v>10</v>
      </c>
      <c r="H34" s="28">
        <v>8.5</v>
      </c>
      <c r="I34" s="28">
        <v>8.5</v>
      </c>
      <c r="J34" s="28">
        <v>9</v>
      </c>
      <c r="K34" s="28">
        <v>9.5</v>
      </c>
      <c r="L34" s="28">
        <f t="shared" si="0"/>
        <v>9</v>
      </c>
      <c r="M34" s="28">
        <f t="shared" si="1"/>
        <v>9</v>
      </c>
      <c r="N34" s="28">
        <f t="shared" si="2"/>
        <v>9.5</v>
      </c>
      <c r="O34" s="28">
        <f t="shared" si="3"/>
        <v>9.5</v>
      </c>
      <c r="P34" s="166" t="s">
        <v>156</v>
      </c>
      <c r="Q34" s="93" t="s">
        <v>244</v>
      </c>
    </row>
    <row r="35" spans="1:17" ht="20.25" customHeight="1">
      <c r="A35" s="24">
        <v>30</v>
      </c>
      <c r="B35" s="42" t="s">
        <v>157</v>
      </c>
      <c r="C35" s="26" t="s">
        <v>94</v>
      </c>
      <c r="D35" s="48"/>
      <c r="E35" s="27"/>
      <c r="F35" s="28">
        <v>7</v>
      </c>
      <c r="G35" s="28">
        <v>5.5</v>
      </c>
      <c r="H35" s="28" t="s">
        <v>235</v>
      </c>
      <c r="I35" s="28" t="s">
        <v>235</v>
      </c>
      <c r="J35" s="28" t="s">
        <v>235</v>
      </c>
      <c r="K35" s="28" t="s">
        <v>235</v>
      </c>
      <c r="L35" s="28"/>
      <c r="M35" s="28"/>
      <c r="N35" s="28"/>
      <c r="O35" s="28"/>
      <c r="P35" s="166" t="s">
        <v>158</v>
      </c>
      <c r="Q35" s="93"/>
    </row>
    <row r="36" spans="1:17" ht="20.25" customHeight="1">
      <c r="A36" s="24">
        <v>31</v>
      </c>
      <c r="B36" s="42" t="s">
        <v>159</v>
      </c>
      <c r="C36" s="26"/>
      <c r="D36" s="48"/>
      <c r="E36" s="27"/>
      <c r="F36" s="28">
        <v>8</v>
      </c>
      <c r="G36" s="28">
        <v>8</v>
      </c>
      <c r="H36" s="28">
        <v>8</v>
      </c>
      <c r="I36" s="28">
        <v>5</v>
      </c>
      <c r="J36" s="28">
        <v>6.5</v>
      </c>
      <c r="K36" s="28">
        <v>9.5</v>
      </c>
      <c r="L36" s="28">
        <f t="shared" si="0"/>
        <v>8</v>
      </c>
      <c r="M36" s="28">
        <f t="shared" si="1"/>
        <v>6</v>
      </c>
      <c r="N36" s="28">
        <f t="shared" si="2"/>
        <v>7</v>
      </c>
      <c r="O36" s="28">
        <f t="shared" si="3"/>
        <v>9</v>
      </c>
      <c r="P36" s="166" t="s">
        <v>160</v>
      </c>
      <c r="Q36" s="93"/>
    </row>
    <row r="37" spans="1:17" s="41" customFormat="1" ht="20.25" customHeight="1">
      <c r="A37" s="24">
        <v>32</v>
      </c>
      <c r="B37" s="42" t="s">
        <v>161</v>
      </c>
      <c r="C37" s="26"/>
      <c r="D37" s="48"/>
      <c r="E37" s="27"/>
      <c r="F37" s="28"/>
      <c r="G37" s="28"/>
      <c r="H37" s="27"/>
      <c r="I37" s="27"/>
      <c r="J37" s="27"/>
      <c r="K37" s="27"/>
      <c r="L37" s="27"/>
      <c r="M37" s="27"/>
      <c r="N37" s="27"/>
      <c r="O37" s="27"/>
      <c r="P37" s="168" t="s">
        <v>245</v>
      </c>
      <c r="Q37" s="93"/>
    </row>
    <row r="38" spans="1:17" s="41" customFormat="1" ht="20.25" customHeight="1">
      <c r="A38" s="51"/>
      <c r="B38" s="52"/>
      <c r="C38" s="53"/>
      <c r="D38" s="54"/>
      <c r="E38" s="55"/>
      <c r="F38" s="88"/>
      <c r="G38" s="88"/>
      <c r="H38" s="55"/>
      <c r="I38" s="55"/>
      <c r="J38" s="55"/>
      <c r="K38" s="55"/>
      <c r="L38" s="55"/>
      <c r="M38" s="55"/>
      <c r="N38" s="55"/>
      <c r="O38" s="55"/>
      <c r="P38" s="56"/>
    </row>
    <row r="39" spans="1:17" s="41" customFormat="1" ht="20.25" customHeight="1">
      <c r="A39" s="51"/>
      <c r="B39" s="52"/>
      <c r="C39" s="53"/>
      <c r="D39" s="54"/>
      <c r="E39" s="55"/>
      <c r="F39" s="88"/>
      <c r="G39" s="88"/>
      <c r="H39" s="55"/>
      <c r="I39" s="55"/>
      <c r="J39" s="55"/>
      <c r="K39" s="55"/>
      <c r="L39" s="55"/>
      <c r="M39" s="55"/>
      <c r="N39" s="55"/>
      <c r="O39" s="55"/>
      <c r="P39" s="56"/>
    </row>
    <row r="40" spans="1:17" ht="15.75">
      <c r="A40" s="19" t="s">
        <v>83</v>
      </c>
      <c r="B40" s="57"/>
      <c r="C40" s="58"/>
      <c r="D40" s="59"/>
      <c r="E40" s="59" t="s">
        <v>84</v>
      </c>
      <c r="F40" s="83"/>
      <c r="G40" s="83"/>
      <c r="H40" s="59"/>
      <c r="I40" s="59"/>
      <c r="J40" s="19"/>
      <c r="K40" s="19" t="s">
        <v>85</v>
      </c>
      <c r="L40" s="19"/>
      <c r="M40" s="19"/>
      <c r="N40" s="19"/>
      <c r="O40" s="19"/>
    </row>
    <row r="41" spans="1:17" ht="15.75">
      <c r="B41" s="57" t="s">
        <v>86</v>
      </c>
      <c r="C41" s="58"/>
      <c r="D41" s="59"/>
      <c r="E41" s="59" t="s">
        <v>87</v>
      </c>
      <c r="F41" s="83"/>
      <c r="G41" s="83"/>
      <c r="H41" s="59"/>
      <c r="I41" s="59"/>
      <c r="J41" s="19"/>
      <c r="K41" s="19"/>
      <c r="L41" s="19"/>
      <c r="M41" s="19"/>
      <c r="N41" s="19"/>
      <c r="O41" s="19"/>
    </row>
    <row r="42" spans="1:17" ht="15.75">
      <c r="B42" s="57"/>
      <c r="C42" s="59"/>
      <c r="D42" s="59"/>
      <c r="E42" s="59"/>
      <c r="F42" s="83"/>
      <c r="G42" s="83"/>
      <c r="H42" s="59"/>
      <c r="I42" s="59"/>
      <c r="J42" s="59"/>
      <c r="K42" s="59"/>
      <c r="L42" s="59"/>
      <c r="M42" s="59"/>
      <c r="N42" s="59"/>
      <c r="O42" s="59"/>
    </row>
    <row r="43" spans="1:17" ht="15.75">
      <c r="B43" s="57"/>
      <c r="C43" s="59"/>
      <c r="D43" s="59"/>
      <c r="E43" s="59"/>
      <c r="F43" s="83"/>
      <c r="G43" s="83"/>
      <c r="H43" s="59"/>
      <c r="I43" s="59"/>
      <c r="J43" s="59"/>
      <c r="K43" s="59"/>
      <c r="L43" s="59"/>
      <c r="M43" s="59"/>
      <c r="N43" s="59"/>
      <c r="O43" s="59"/>
    </row>
    <row r="44" spans="1:17" ht="15.75">
      <c r="B44" s="103"/>
      <c r="C44" s="103"/>
      <c r="D44" s="59"/>
      <c r="E44" s="59"/>
      <c r="F44" s="83"/>
      <c r="G44" s="83"/>
      <c r="H44" s="59"/>
      <c r="I44" s="59"/>
      <c r="J44" s="59"/>
      <c r="K44" s="59"/>
      <c r="L44" s="59"/>
      <c r="M44" s="59"/>
      <c r="N44" s="59"/>
      <c r="O44" s="59"/>
    </row>
    <row r="45" spans="1:17" ht="15.75">
      <c r="B45" s="60"/>
      <c r="C45" s="61"/>
      <c r="D45" s="61"/>
      <c r="E45" s="61"/>
      <c r="F45" s="81"/>
      <c r="G45" s="81"/>
      <c r="H45" s="61"/>
      <c r="I45" s="61"/>
      <c r="J45" s="61"/>
      <c r="K45" s="61"/>
      <c r="L45" s="61"/>
      <c r="M45" s="61"/>
      <c r="N45" s="61"/>
      <c r="O45" s="61"/>
    </row>
  </sheetData>
  <mergeCells count="14">
    <mergeCell ref="B44:C44"/>
    <mergeCell ref="A1:B1"/>
    <mergeCell ref="A2:P2"/>
    <mergeCell ref="C3:K3"/>
    <mergeCell ref="A4:A5"/>
    <mergeCell ref="B4:B5"/>
    <mergeCell ref="C4:C5"/>
    <mergeCell ref="D4:D5"/>
    <mergeCell ref="E4:E5"/>
    <mergeCell ref="P4:P5"/>
    <mergeCell ref="F4:F5"/>
    <mergeCell ref="G4:G5"/>
    <mergeCell ref="H4:K4"/>
    <mergeCell ref="L4:O4"/>
  </mergeCells>
  <conditionalFormatting sqref="I6:L36">
    <cfRule type="colorScale" priority="2">
      <colorScale>
        <cfvo type="formula" val="&quot;K&quot;"/>
        <cfvo type="max"/>
        <color rgb="FFFFFF00"/>
        <color rgb="FFFFEF9C"/>
      </colorScale>
    </cfRule>
  </conditionalFormatting>
  <printOptions horizontalCentered="1"/>
  <pageMargins left="0.24" right="0.25" top="0.37" bottom="0.33" header="0.25" footer="0.19"/>
  <pageSetup paperSize="9" scale="9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7"/>
  <sheetViews>
    <sheetView tabSelected="1" topLeftCell="A16" zoomScaleNormal="100" workbookViewId="0">
      <selection activeCell="R9" sqref="R9"/>
    </sheetView>
  </sheetViews>
  <sheetFormatPr defaultRowHeight="12.75"/>
  <cols>
    <col min="1" max="1" width="6.42578125" style="93" customWidth="1"/>
    <col min="2" max="2" width="26.28515625" style="198" customWidth="1"/>
    <col min="3" max="3" width="7.42578125" style="199" customWidth="1"/>
    <col min="4" max="4" width="10.42578125" style="199" customWidth="1"/>
    <col min="5" max="8" width="10" style="199" customWidth="1"/>
    <col min="9" max="9" width="12.28515625" style="93" customWidth="1"/>
    <col min="10" max="10" width="12" style="93" customWidth="1"/>
    <col min="11" max="11" width="10.85546875" style="93" customWidth="1"/>
    <col min="12" max="15" width="13.85546875" style="93" hidden="1" customWidth="1"/>
    <col min="16" max="263" width="9.140625" style="93"/>
    <col min="264" max="264" width="6.42578125" style="93" customWidth="1"/>
    <col min="265" max="265" width="26.28515625" style="93" customWidth="1"/>
    <col min="266" max="266" width="7.42578125" style="93" customWidth="1"/>
    <col min="267" max="267" width="10.42578125" style="93" customWidth="1"/>
    <col min="268" max="268" width="10" style="93" customWidth="1"/>
    <col min="269" max="271" width="13.85546875" style="93" customWidth="1"/>
    <col min="272" max="519" width="9.140625" style="93"/>
    <col min="520" max="520" width="6.42578125" style="93" customWidth="1"/>
    <col min="521" max="521" width="26.28515625" style="93" customWidth="1"/>
    <col min="522" max="522" width="7.42578125" style="93" customWidth="1"/>
    <col min="523" max="523" width="10.42578125" style="93" customWidth="1"/>
    <col min="524" max="524" width="10" style="93" customWidth="1"/>
    <col min="525" max="527" width="13.85546875" style="93" customWidth="1"/>
    <col min="528" max="775" width="9.140625" style="93"/>
    <col min="776" max="776" width="6.42578125" style="93" customWidth="1"/>
    <col min="777" max="777" width="26.28515625" style="93" customWidth="1"/>
    <col min="778" max="778" width="7.42578125" style="93" customWidth="1"/>
    <col min="779" max="779" width="10.42578125" style="93" customWidth="1"/>
    <col min="780" max="780" width="10" style="93" customWidth="1"/>
    <col min="781" max="783" width="13.85546875" style="93" customWidth="1"/>
    <col min="784" max="1031" width="9.140625" style="93"/>
    <col min="1032" max="1032" width="6.42578125" style="93" customWidth="1"/>
    <col min="1033" max="1033" width="26.28515625" style="93" customWidth="1"/>
    <col min="1034" max="1034" width="7.42578125" style="93" customWidth="1"/>
    <col min="1035" max="1035" width="10.42578125" style="93" customWidth="1"/>
    <col min="1036" max="1036" width="10" style="93" customWidth="1"/>
    <col min="1037" max="1039" width="13.85546875" style="93" customWidth="1"/>
    <col min="1040" max="1287" width="9.140625" style="93"/>
    <col min="1288" max="1288" width="6.42578125" style="93" customWidth="1"/>
    <col min="1289" max="1289" width="26.28515625" style="93" customWidth="1"/>
    <col min="1290" max="1290" width="7.42578125" style="93" customWidth="1"/>
    <col min="1291" max="1291" width="10.42578125" style="93" customWidth="1"/>
    <col min="1292" max="1292" width="10" style="93" customWidth="1"/>
    <col min="1293" max="1295" width="13.85546875" style="93" customWidth="1"/>
    <col min="1296" max="1543" width="9.140625" style="93"/>
    <col min="1544" max="1544" width="6.42578125" style="93" customWidth="1"/>
    <col min="1545" max="1545" width="26.28515625" style="93" customWidth="1"/>
    <col min="1546" max="1546" width="7.42578125" style="93" customWidth="1"/>
    <col min="1547" max="1547" width="10.42578125" style="93" customWidth="1"/>
    <col min="1548" max="1548" width="10" style="93" customWidth="1"/>
    <col min="1549" max="1551" width="13.85546875" style="93" customWidth="1"/>
    <col min="1552" max="1799" width="9.140625" style="93"/>
    <col min="1800" max="1800" width="6.42578125" style="93" customWidth="1"/>
    <col min="1801" max="1801" width="26.28515625" style="93" customWidth="1"/>
    <col min="1802" max="1802" width="7.42578125" style="93" customWidth="1"/>
    <col min="1803" max="1803" width="10.42578125" style="93" customWidth="1"/>
    <col min="1804" max="1804" width="10" style="93" customWidth="1"/>
    <col min="1805" max="1807" width="13.85546875" style="93" customWidth="1"/>
    <col min="1808" max="2055" width="9.140625" style="93"/>
    <col min="2056" max="2056" width="6.42578125" style="93" customWidth="1"/>
    <col min="2057" max="2057" width="26.28515625" style="93" customWidth="1"/>
    <col min="2058" max="2058" width="7.42578125" style="93" customWidth="1"/>
    <col min="2059" max="2059" width="10.42578125" style="93" customWidth="1"/>
    <col min="2060" max="2060" width="10" style="93" customWidth="1"/>
    <col min="2061" max="2063" width="13.85546875" style="93" customWidth="1"/>
    <col min="2064" max="2311" width="9.140625" style="93"/>
    <col min="2312" max="2312" width="6.42578125" style="93" customWidth="1"/>
    <col min="2313" max="2313" width="26.28515625" style="93" customWidth="1"/>
    <col min="2314" max="2314" width="7.42578125" style="93" customWidth="1"/>
    <col min="2315" max="2315" width="10.42578125" style="93" customWidth="1"/>
    <col min="2316" max="2316" width="10" style="93" customWidth="1"/>
    <col min="2317" max="2319" width="13.85546875" style="93" customWidth="1"/>
    <col min="2320" max="2567" width="9.140625" style="93"/>
    <col min="2568" max="2568" width="6.42578125" style="93" customWidth="1"/>
    <col min="2569" max="2569" width="26.28515625" style="93" customWidth="1"/>
    <col min="2570" max="2570" width="7.42578125" style="93" customWidth="1"/>
    <col min="2571" max="2571" width="10.42578125" style="93" customWidth="1"/>
    <col min="2572" max="2572" width="10" style="93" customWidth="1"/>
    <col min="2573" max="2575" width="13.85546875" style="93" customWidth="1"/>
    <col min="2576" max="2823" width="9.140625" style="93"/>
    <col min="2824" max="2824" width="6.42578125" style="93" customWidth="1"/>
    <col min="2825" max="2825" width="26.28515625" style="93" customWidth="1"/>
    <col min="2826" max="2826" width="7.42578125" style="93" customWidth="1"/>
    <col min="2827" max="2827" width="10.42578125" style="93" customWidth="1"/>
    <col min="2828" max="2828" width="10" style="93" customWidth="1"/>
    <col min="2829" max="2831" width="13.85546875" style="93" customWidth="1"/>
    <col min="2832" max="3079" width="9.140625" style="93"/>
    <col min="3080" max="3080" width="6.42578125" style="93" customWidth="1"/>
    <col min="3081" max="3081" width="26.28515625" style="93" customWidth="1"/>
    <col min="3082" max="3082" width="7.42578125" style="93" customWidth="1"/>
    <col min="3083" max="3083" width="10.42578125" style="93" customWidth="1"/>
    <col min="3084" max="3084" width="10" style="93" customWidth="1"/>
    <col min="3085" max="3087" width="13.85546875" style="93" customWidth="1"/>
    <col min="3088" max="3335" width="9.140625" style="93"/>
    <col min="3336" max="3336" width="6.42578125" style="93" customWidth="1"/>
    <col min="3337" max="3337" width="26.28515625" style="93" customWidth="1"/>
    <col min="3338" max="3338" width="7.42578125" style="93" customWidth="1"/>
    <col min="3339" max="3339" width="10.42578125" style="93" customWidth="1"/>
    <col min="3340" max="3340" width="10" style="93" customWidth="1"/>
    <col min="3341" max="3343" width="13.85546875" style="93" customWidth="1"/>
    <col min="3344" max="3591" width="9.140625" style="93"/>
    <col min="3592" max="3592" width="6.42578125" style="93" customWidth="1"/>
    <col min="3593" max="3593" width="26.28515625" style="93" customWidth="1"/>
    <col min="3594" max="3594" width="7.42578125" style="93" customWidth="1"/>
    <col min="3595" max="3595" width="10.42578125" style="93" customWidth="1"/>
    <col min="3596" max="3596" width="10" style="93" customWidth="1"/>
    <col min="3597" max="3599" width="13.85546875" style="93" customWidth="1"/>
    <col min="3600" max="3847" width="9.140625" style="93"/>
    <col min="3848" max="3848" width="6.42578125" style="93" customWidth="1"/>
    <col min="3849" max="3849" width="26.28515625" style="93" customWidth="1"/>
    <col min="3850" max="3850" width="7.42578125" style="93" customWidth="1"/>
    <col min="3851" max="3851" width="10.42578125" style="93" customWidth="1"/>
    <col min="3852" max="3852" width="10" style="93" customWidth="1"/>
    <col min="3853" max="3855" width="13.85546875" style="93" customWidth="1"/>
    <col min="3856" max="4103" width="9.140625" style="93"/>
    <col min="4104" max="4104" width="6.42578125" style="93" customWidth="1"/>
    <col min="4105" max="4105" width="26.28515625" style="93" customWidth="1"/>
    <col min="4106" max="4106" width="7.42578125" style="93" customWidth="1"/>
    <col min="4107" max="4107" width="10.42578125" style="93" customWidth="1"/>
    <col min="4108" max="4108" width="10" style="93" customWidth="1"/>
    <col min="4109" max="4111" width="13.85546875" style="93" customWidth="1"/>
    <col min="4112" max="4359" width="9.140625" style="93"/>
    <col min="4360" max="4360" width="6.42578125" style="93" customWidth="1"/>
    <col min="4361" max="4361" width="26.28515625" style="93" customWidth="1"/>
    <col min="4362" max="4362" width="7.42578125" style="93" customWidth="1"/>
    <col min="4363" max="4363" width="10.42578125" style="93" customWidth="1"/>
    <col min="4364" max="4364" width="10" style="93" customWidth="1"/>
    <col min="4365" max="4367" width="13.85546875" style="93" customWidth="1"/>
    <col min="4368" max="4615" width="9.140625" style="93"/>
    <col min="4616" max="4616" width="6.42578125" style="93" customWidth="1"/>
    <col min="4617" max="4617" width="26.28515625" style="93" customWidth="1"/>
    <col min="4618" max="4618" width="7.42578125" style="93" customWidth="1"/>
    <col min="4619" max="4619" width="10.42578125" style="93" customWidth="1"/>
    <col min="4620" max="4620" width="10" style="93" customWidth="1"/>
    <col min="4621" max="4623" width="13.85546875" style="93" customWidth="1"/>
    <col min="4624" max="4871" width="9.140625" style="93"/>
    <col min="4872" max="4872" width="6.42578125" style="93" customWidth="1"/>
    <col min="4873" max="4873" width="26.28515625" style="93" customWidth="1"/>
    <col min="4874" max="4874" width="7.42578125" style="93" customWidth="1"/>
    <col min="4875" max="4875" width="10.42578125" style="93" customWidth="1"/>
    <col min="4876" max="4876" width="10" style="93" customWidth="1"/>
    <col min="4877" max="4879" width="13.85546875" style="93" customWidth="1"/>
    <col min="4880" max="5127" width="9.140625" style="93"/>
    <col min="5128" max="5128" width="6.42578125" style="93" customWidth="1"/>
    <col min="5129" max="5129" width="26.28515625" style="93" customWidth="1"/>
    <col min="5130" max="5130" width="7.42578125" style="93" customWidth="1"/>
    <col min="5131" max="5131" width="10.42578125" style="93" customWidth="1"/>
    <col min="5132" max="5132" width="10" style="93" customWidth="1"/>
    <col min="5133" max="5135" width="13.85546875" style="93" customWidth="1"/>
    <col min="5136" max="5383" width="9.140625" style="93"/>
    <col min="5384" max="5384" width="6.42578125" style="93" customWidth="1"/>
    <col min="5385" max="5385" width="26.28515625" style="93" customWidth="1"/>
    <col min="5386" max="5386" width="7.42578125" style="93" customWidth="1"/>
    <col min="5387" max="5387" width="10.42578125" style="93" customWidth="1"/>
    <col min="5388" max="5388" width="10" style="93" customWidth="1"/>
    <col min="5389" max="5391" width="13.85546875" style="93" customWidth="1"/>
    <col min="5392" max="5639" width="9.140625" style="93"/>
    <col min="5640" max="5640" width="6.42578125" style="93" customWidth="1"/>
    <col min="5641" max="5641" width="26.28515625" style="93" customWidth="1"/>
    <col min="5642" max="5642" width="7.42578125" style="93" customWidth="1"/>
    <col min="5643" max="5643" width="10.42578125" style="93" customWidth="1"/>
    <col min="5644" max="5644" width="10" style="93" customWidth="1"/>
    <col min="5645" max="5647" width="13.85546875" style="93" customWidth="1"/>
    <col min="5648" max="5895" width="9.140625" style="93"/>
    <col min="5896" max="5896" width="6.42578125" style="93" customWidth="1"/>
    <col min="5897" max="5897" width="26.28515625" style="93" customWidth="1"/>
    <col min="5898" max="5898" width="7.42578125" style="93" customWidth="1"/>
    <col min="5899" max="5899" width="10.42578125" style="93" customWidth="1"/>
    <col min="5900" max="5900" width="10" style="93" customWidth="1"/>
    <col min="5901" max="5903" width="13.85546875" style="93" customWidth="1"/>
    <col min="5904" max="6151" width="9.140625" style="93"/>
    <col min="6152" max="6152" width="6.42578125" style="93" customWidth="1"/>
    <col min="6153" max="6153" width="26.28515625" style="93" customWidth="1"/>
    <col min="6154" max="6154" width="7.42578125" style="93" customWidth="1"/>
    <col min="6155" max="6155" width="10.42578125" style="93" customWidth="1"/>
    <col min="6156" max="6156" width="10" style="93" customWidth="1"/>
    <col min="6157" max="6159" width="13.85546875" style="93" customWidth="1"/>
    <col min="6160" max="6407" width="9.140625" style="93"/>
    <col min="6408" max="6408" width="6.42578125" style="93" customWidth="1"/>
    <col min="6409" max="6409" width="26.28515625" style="93" customWidth="1"/>
    <col min="6410" max="6410" width="7.42578125" style="93" customWidth="1"/>
    <col min="6411" max="6411" width="10.42578125" style="93" customWidth="1"/>
    <col min="6412" max="6412" width="10" style="93" customWidth="1"/>
    <col min="6413" max="6415" width="13.85546875" style="93" customWidth="1"/>
    <col min="6416" max="6663" width="9.140625" style="93"/>
    <col min="6664" max="6664" width="6.42578125" style="93" customWidth="1"/>
    <col min="6665" max="6665" width="26.28515625" style="93" customWidth="1"/>
    <col min="6666" max="6666" width="7.42578125" style="93" customWidth="1"/>
    <col min="6667" max="6667" width="10.42578125" style="93" customWidth="1"/>
    <col min="6668" max="6668" width="10" style="93" customWidth="1"/>
    <col min="6669" max="6671" width="13.85546875" style="93" customWidth="1"/>
    <col min="6672" max="6919" width="9.140625" style="93"/>
    <col min="6920" max="6920" width="6.42578125" style="93" customWidth="1"/>
    <col min="6921" max="6921" width="26.28515625" style="93" customWidth="1"/>
    <col min="6922" max="6922" width="7.42578125" style="93" customWidth="1"/>
    <col min="6923" max="6923" width="10.42578125" style="93" customWidth="1"/>
    <col min="6924" max="6924" width="10" style="93" customWidth="1"/>
    <col min="6925" max="6927" width="13.85546875" style="93" customWidth="1"/>
    <col min="6928" max="7175" width="9.140625" style="93"/>
    <col min="7176" max="7176" width="6.42578125" style="93" customWidth="1"/>
    <col min="7177" max="7177" width="26.28515625" style="93" customWidth="1"/>
    <col min="7178" max="7178" width="7.42578125" style="93" customWidth="1"/>
    <col min="7179" max="7179" width="10.42578125" style="93" customWidth="1"/>
    <col min="7180" max="7180" width="10" style="93" customWidth="1"/>
    <col min="7181" max="7183" width="13.85546875" style="93" customWidth="1"/>
    <col min="7184" max="7431" width="9.140625" style="93"/>
    <col min="7432" max="7432" width="6.42578125" style="93" customWidth="1"/>
    <col min="7433" max="7433" width="26.28515625" style="93" customWidth="1"/>
    <col min="7434" max="7434" width="7.42578125" style="93" customWidth="1"/>
    <col min="7435" max="7435" width="10.42578125" style="93" customWidth="1"/>
    <col min="7436" max="7436" width="10" style="93" customWidth="1"/>
    <col min="7437" max="7439" width="13.85546875" style="93" customWidth="1"/>
    <col min="7440" max="7687" width="9.140625" style="93"/>
    <col min="7688" max="7688" width="6.42578125" style="93" customWidth="1"/>
    <col min="7689" max="7689" width="26.28515625" style="93" customWidth="1"/>
    <col min="7690" max="7690" width="7.42578125" style="93" customWidth="1"/>
    <col min="7691" max="7691" width="10.42578125" style="93" customWidth="1"/>
    <col min="7692" max="7692" width="10" style="93" customWidth="1"/>
    <col min="7693" max="7695" width="13.85546875" style="93" customWidth="1"/>
    <col min="7696" max="7943" width="9.140625" style="93"/>
    <col min="7944" max="7944" width="6.42578125" style="93" customWidth="1"/>
    <col min="7945" max="7945" width="26.28515625" style="93" customWidth="1"/>
    <col min="7946" max="7946" width="7.42578125" style="93" customWidth="1"/>
    <col min="7947" max="7947" width="10.42578125" style="93" customWidth="1"/>
    <col min="7948" max="7948" width="10" style="93" customWidth="1"/>
    <col min="7949" max="7951" width="13.85546875" style="93" customWidth="1"/>
    <col min="7952" max="8199" width="9.140625" style="93"/>
    <col min="8200" max="8200" width="6.42578125" style="93" customWidth="1"/>
    <col min="8201" max="8201" width="26.28515625" style="93" customWidth="1"/>
    <col min="8202" max="8202" width="7.42578125" style="93" customWidth="1"/>
    <col min="8203" max="8203" width="10.42578125" style="93" customWidth="1"/>
    <col min="8204" max="8204" width="10" style="93" customWidth="1"/>
    <col min="8205" max="8207" width="13.85546875" style="93" customWidth="1"/>
    <col min="8208" max="8455" width="9.140625" style="93"/>
    <col min="8456" max="8456" width="6.42578125" style="93" customWidth="1"/>
    <col min="8457" max="8457" width="26.28515625" style="93" customWidth="1"/>
    <col min="8458" max="8458" width="7.42578125" style="93" customWidth="1"/>
    <col min="8459" max="8459" width="10.42578125" style="93" customWidth="1"/>
    <col min="8460" max="8460" width="10" style="93" customWidth="1"/>
    <col min="8461" max="8463" width="13.85546875" style="93" customWidth="1"/>
    <col min="8464" max="8711" width="9.140625" style="93"/>
    <col min="8712" max="8712" width="6.42578125" style="93" customWidth="1"/>
    <col min="8713" max="8713" width="26.28515625" style="93" customWidth="1"/>
    <col min="8714" max="8714" width="7.42578125" style="93" customWidth="1"/>
    <col min="8715" max="8715" width="10.42578125" style="93" customWidth="1"/>
    <col min="8716" max="8716" width="10" style="93" customWidth="1"/>
    <col min="8717" max="8719" width="13.85546875" style="93" customWidth="1"/>
    <col min="8720" max="8967" width="9.140625" style="93"/>
    <col min="8968" max="8968" width="6.42578125" style="93" customWidth="1"/>
    <col min="8969" max="8969" width="26.28515625" style="93" customWidth="1"/>
    <col min="8970" max="8970" width="7.42578125" style="93" customWidth="1"/>
    <col min="8971" max="8971" width="10.42578125" style="93" customWidth="1"/>
    <col min="8972" max="8972" width="10" style="93" customWidth="1"/>
    <col min="8973" max="8975" width="13.85546875" style="93" customWidth="1"/>
    <col min="8976" max="9223" width="9.140625" style="93"/>
    <col min="9224" max="9224" width="6.42578125" style="93" customWidth="1"/>
    <col min="9225" max="9225" width="26.28515625" style="93" customWidth="1"/>
    <col min="9226" max="9226" width="7.42578125" style="93" customWidth="1"/>
    <col min="9227" max="9227" width="10.42578125" style="93" customWidth="1"/>
    <col min="9228" max="9228" width="10" style="93" customWidth="1"/>
    <col min="9229" max="9231" width="13.85546875" style="93" customWidth="1"/>
    <col min="9232" max="9479" width="9.140625" style="93"/>
    <col min="9480" max="9480" width="6.42578125" style="93" customWidth="1"/>
    <col min="9481" max="9481" width="26.28515625" style="93" customWidth="1"/>
    <col min="9482" max="9482" width="7.42578125" style="93" customWidth="1"/>
    <col min="9483" max="9483" width="10.42578125" style="93" customWidth="1"/>
    <col min="9484" max="9484" width="10" style="93" customWidth="1"/>
    <col min="9485" max="9487" width="13.85546875" style="93" customWidth="1"/>
    <col min="9488" max="9735" width="9.140625" style="93"/>
    <col min="9736" max="9736" width="6.42578125" style="93" customWidth="1"/>
    <col min="9737" max="9737" width="26.28515625" style="93" customWidth="1"/>
    <col min="9738" max="9738" width="7.42578125" style="93" customWidth="1"/>
    <col min="9739" max="9739" width="10.42578125" style="93" customWidth="1"/>
    <col min="9740" max="9740" width="10" style="93" customWidth="1"/>
    <col min="9741" max="9743" width="13.85546875" style="93" customWidth="1"/>
    <col min="9744" max="9991" width="9.140625" style="93"/>
    <col min="9992" max="9992" width="6.42578125" style="93" customWidth="1"/>
    <col min="9993" max="9993" width="26.28515625" style="93" customWidth="1"/>
    <col min="9994" max="9994" width="7.42578125" style="93" customWidth="1"/>
    <col min="9995" max="9995" width="10.42578125" style="93" customWidth="1"/>
    <col min="9996" max="9996" width="10" style="93" customWidth="1"/>
    <col min="9997" max="9999" width="13.85546875" style="93" customWidth="1"/>
    <col min="10000" max="10247" width="9.140625" style="93"/>
    <col min="10248" max="10248" width="6.42578125" style="93" customWidth="1"/>
    <col min="10249" max="10249" width="26.28515625" style="93" customWidth="1"/>
    <col min="10250" max="10250" width="7.42578125" style="93" customWidth="1"/>
    <col min="10251" max="10251" width="10.42578125" style="93" customWidth="1"/>
    <col min="10252" max="10252" width="10" style="93" customWidth="1"/>
    <col min="10253" max="10255" width="13.85546875" style="93" customWidth="1"/>
    <col min="10256" max="10503" width="9.140625" style="93"/>
    <col min="10504" max="10504" width="6.42578125" style="93" customWidth="1"/>
    <col min="10505" max="10505" width="26.28515625" style="93" customWidth="1"/>
    <col min="10506" max="10506" width="7.42578125" style="93" customWidth="1"/>
    <col min="10507" max="10507" width="10.42578125" style="93" customWidth="1"/>
    <col min="10508" max="10508" width="10" style="93" customWidth="1"/>
    <col min="10509" max="10511" width="13.85546875" style="93" customWidth="1"/>
    <col min="10512" max="10759" width="9.140625" style="93"/>
    <col min="10760" max="10760" width="6.42578125" style="93" customWidth="1"/>
    <col min="10761" max="10761" width="26.28515625" style="93" customWidth="1"/>
    <col min="10762" max="10762" width="7.42578125" style="93" customWidth="1"/>
    <col min="10763" max="10763" width="10.42578125" style="93" customWidth="1"/>
    <col min="10764" max="10764" width="10" style="93" customWidth="1"/>
    <col min="10765" max="10767" width="13.85546875" style="93" customWidth="1"/>
    <col min="10768" max="11015" width="9.140625" style="93"/>
    <col min="11016" max="11016" width="6.42578125" style="93" customWidth="1"/>
    <col min="11017" max="11017" width="26.28515625" style="93" customWidth="1"/>
    <col min="11018" max="11018" width="7.42578125" style="93" customWidth="1"/>
    <col min="11019" max="11019" width="10.42578125" style="93" customWidth="1"/>
    <col min="11020" max="11020" width="10" style="93" customWidth="1"/>
    <col min="11021" max="11023" width="13.85546875" style="93" customWidth="1"/>
    <col min="11024" max="11271" width="9.140625" style="93"/>
    <col min="11272" max="11272" width="6.42578125" style="93" customWidth="1"/>
    <col min="11273" max="11273" width="26.28515625" style="93" customWidth="1"/>
    <col min="11274" max="11274" width="7.42578125" style="93" customWidth="1"/>
    <col min="11275" max="11275" width="10.42578125" style="93" customWidth="1"/>
    <col min="11276" max="11276" width="10" style="93" customWidth="1"/>
    <col min="11277" max="11279" width="13.85546875" style="93" customWidth="1"/>
    <col min="11280" max="11527" width="9.140625" style="93"/>
    <col min="11528" max="11528" width="6.42578125" style="93" customWidth="1"/>
    <col min="11529" max="11529" width="26.28515625" style="93" customWidth="1"/>
    <col min="11530" max="11530" width="7.42578125" style="93" customWidth="1"/>
    <col min="11531" max="11531" width="10.42578125" style="93" customWidth="1"/>
    <col min="11532" max="11532" width="10" style="93" customWidth="1"/>
    <col min="11533" max="11535" width="13.85546875" style="93" customWidth="1"/>
    <col min="11536" max="11783" width="9.140625" style="93"/>
    <col min="11784" max="11784" width="6.42578125" style="93" customWidth="1"/>
    <col min="11785" max="11785" width="26.28515625" style="93" customWidth="1"/>
    <col min="11786" max="11786" width="7.42578125" style="93" customWidth="1"/>
    <col min="11787" max="11787" width="10.42578125" style="93" customWidth="1"/>
    <col min="11788" max="11788" width="10" style="93" customWidth="1"/>
    <col min="11789" max="11791" width="13.85546875" style="93" customWidth="1"/>
    <col min="11792" max="12039" width="9.140625" style="93"/>
    <col min="12040" max="12040" width="6.42578125" style="93" customWidth="1"/>
    <col min="12041" max="12041" width="26.28515625" style="93" customWidth="1"/>
    <col min="12042" max="12042" width="7.42578125" style="93" customWidth="1"/>
    <col min="12043" max="12043" width="10.42578125" style="93" customWidth="1"/>
    <col min="12044" max="12044" width="10" style="93" customWidth="1"/>
    <col min="12045" max="12047" width="13.85546875" style="93" customWidth="1"/>
    <col min="12048" max="12295" width="9.140625" style="93"/>
    <col min="12296" max="12296" width="6.42578125" style="93" customWidth="1"/>
    <col min="12297" max="12297" width="26.28515625" style="93" customWidth="1"/>
    <col min="12298" max="12298" width="7.42578125" style="93" customWidth="1"/>
    <col min="12299" max="12299" width="10.42578125" style="93" customWidth="1"/>
    <col min="12300" max="12300" width="10" style="93" customWidth="1"/>
    <col min="12301" max="12303" width="13.85546875" style="93" customWidth="1"/>
    <col min="12304" max="12551" width="9.140625" style="93"/>
    <col min="12552" max="12552" width="6.42578125" style="93" customWidth="1"/>
    <col min="12553" max="12553" width="26.28515625" style="93" customWidth="1"/>
    <col min="12554" max="12554" width="7.42578125" style="93" customWidth="1"/>
    <col min="12555" max="12555" width="10.42578125" style="93" customWidth="1"/>
    <col min="12556" max="12556" width="10" style="93" customWidth="1"/>
    <col min="12557" max="12559" width="13.85546875" style="93" customWidth="1"/>
    <col min="12560" max="12807" width="9.140625" style="93"/>
    <col min="12808" max="12808" width="6.42578125" style="93" customWidth="1"/>
    <col min="12809" max="12809" width="26.28515625" style="93" customWidth="1"/>
    <col min="12810" max="12810" width="7.42578125" style="93" customWidth="1"/>
    <col min="12811" max="12811" width="10.42578125" style="93" customWidth="1"/>
    <col min="12812" max="12812" width="10" style="93" customWidth="1"/>
    <col min="12813" max="12815" width="13.85546875" style="93" customWidth="1"/>
    <col min="12816" max="13063" width="9.140625" style="93"/>
    <col min="13064" max="13064" width="6.42578125" style="93" customWidth="1"/>
    <col min="13065" max="13065" width="26.28515625" style="93" customWidth="1"/>
    <col min="13066" max="13066" width="7.42578125" style="93" customWidth="1"/>
    <col min="13067" max="13067" width="10.42578125" style="93" customWidth="1"/>
    <col min="13068" max="13068" width="10" style="93" customWidth="1"/>
    <col min="13069" max="13071" width="13.85546875" style="93" customWidth="1"/>
    <col min="13072" max="13319" width="9.140625" style="93"/>
    <col min="13320" max="13320" width="6.42578125" style="93" customWidth="1"/>
    <col min="13321" max="13321" width="26.28515625" style="93" customWidth="1"/>
    <col min="13322" max="13322" width="7.42578125" style="93" customWidth="1"/>
    <col min="13323" max="13323" width="10.42578125" style="93" customWidth="1"/>
    <col min="13324" max="13324" width="10" style="93" customWidth="1"/>
    <col min="13325" max="13327" width="13.85546875" style="93" customWidth="1"/>
    <col min="13328" max="13575" width="9.140625" style="93"/>
    <col min="13576" max="13576" width="6.42578125" style="93" customWidth="1"/>
    <col min="13577" max="13577" width="26.28515625" style="93" customWidth="1"/>
    <col min="13578" max="13578" width="7.42578125" style="93" customWidth="1"/>
    <col min="13579" max="13579" width="10.42578125" style="93" customWidth="1"/>
    <col min="13580" max="13580" width="10" style="93" customWidth="1"/>
    <col min="13581" max="13583" width="13.85546875" style="93" customWidth="1"/>
    <col min="13584" max="13831" width="9.140625" style="93"/>
    <col min="13832" max="13832" width="6.42578125" style="93" customWidth="1"/>
    <col min="13833" max="13833" width="26.28515625" style="93" customWidth="1"/>
    <col min="13834" max="13834" width="7.42578125" style="93" customWidth="1"/>
    <col min="13835" max="13835" width="10.42578125" style="93" customWidth="1"/>
    <col min="13836" max="13836" width="10" style="93" customWidth="1"/>
    <col min="13837" max="13839" width="13.85546875" style="93" customWidth="1"/>
    <col min="13840" max="14087" width="9.140625" style="93"/>
    <col min="14088" max="14088" width="6.42578125" style="93" customWidth="1"/>
    <col min="14089" max="14089" width="26.28515625" style="93" customWidth="1"/>
    <col min="14090" max="14090" width="7.42578125" style="93" customWidth="1"/>
    <col min="14091" max="14091" width="10.42578125" style="93" customWidth="1"/>
    <col min="14092" max="14092" width="10" style="93" customWidth="1"/>
    <col min="14093" max="14095" width="13.85546875" style="93" customWidth="1"/>
    <col min="14096" max="14343" width="9.140625" style="93"/>
    <col min="14344" max="14344" width="6.42578125" style="93" customWidth="1"/>
    <col min="14345" max="14345" width="26.28515625" style="93" customWidth="1"/>
    <col min="14346" max="14346" width="7.42578125" style="93" customWidth="1"/>
    <col min="14347" max="14347" width="10.42578125" style="93" customWidth="1"/>
    <col min="14348" max="14348" width="10" style="93" customWidth="1"/>
    <col min="14349" max="14351" width="13.85546875" style="93" customWidth="1"/>
    <col min="14352" max="14599" width="9.140625" style="93"/>
    <col min="14600" max="14600" width="6.42578125" style="93" customWidth="1"/>
    <col min="14601" max="14601" width="26.28515625" style="93" customWidth="1"/>
    <col min="14602" max="14602" width="7.42578125" style="93" customWidth="1"/>
    <col min="14603" max="14603" width="10.42578125" style="93" customWidth="1"/>
    <col min="14604" max="14604" width="10" style="93" customWidth="1"/>
    <col min="14605" max="14607" width="13.85546875" style="93" customWidth="1"/>
    <col min="14608" max="14855" width="9.140625" style="93"/>
    <col min="14856" max="14856" width="6.42578125" style="93" customWidth="1"/>
    <col min="14857" max="14857" width="26.28515625" style="93" customWidth="1"/>
    <col min="14858" max="14858" width="7.42578125" style="93" customWidth="1"/>
    <col min="14859" max="14859" width="10.42578125" style="93" customWidth="1"/>
    <col min="14860" max="14860" width="10" style="93" customWidth="1"/>
    <col min="14861" max="14863" width="13.85546875" style="93" customWidth="1"/>
    <col min="14864" max="15111" width="9.140625" style="93"/>
    <col min="15112" max="15112" width="6.42578125" style="93" customWidth="1"/>
    <col min="15113" max="15113" width="26.28515625" style="93" customWidth="1"/>
    <col min="15114" max="15114" width="7.42578125" style="93" customWidth="1"/>
    <col min="15115" max="15115" width="10.42578125" style="93" customWidth="1"/>
    <col min="15116" max="15116" width="10" style="93" customWidth="1"/>
    <col min="15117" max="15119" width="13.85546875" style="93" customWidth="1"/>
    <col min="15120" max="15367" width="9.140625" style="93"/>
    <col min="15368" max="15368" width="6.42578125" style="93" customWidth="1"/>
    <col min="15369" max="15369" width="26.28515625" style="93" customWidth="1"/>
    <col min="15370" max="15370" width="7.42578125" style="93" customWidth="1"/>
    <col min="15371" max="15371" width="10.42578125" style="93" customWidth="1"/>
    <col min="15372" max="15372" width="10" style="93" customWidth="1"/>
    <col min="15373" max="15375" width="13.85546875" style="93" customWidth="1"/>
    <col min="15376" max="15623" width="9.140625" style="93"/>
    <col min="15624" max="15624" width="6.42578125" style="93" customWidth="1"/>
    <col min="15625" max="15625" width="26.28515625" style="93" customWidth="1"/>
    <col min="15626" max="15626" width="7.42578125" style="93" customWidth="1"/>
    <col min="15627" max="15627" width="10.42578125" style="93" customWidth="1"/>
    <col min="15628" max="15628" width="10" style="93" customWidth="1"/>
    <col min="15629" max="15631" width="13.85546875" style="93" customWidth="1"/>
    <col min="15632" max="15879" width="9.140625" style="93"/>
    <col min="15880" max="15880" width="6.42578125" style="93" customWidth="1"/>
    <col min="15881" max="15881" width="26.28515625" style="93" customWidth="1"/>
    <col min="15882" max="15882" width="7.42578125" style="93" customWidth="1"/>
    <col min="15883" max="15883" width="10.42578125" style="93" customWidth="1"/>
    <col min="15884" max="15884" width="10" style="93" customWidth="1"/>
    <col min="15885" max="15887" width="13.85546875" style="93" customWidth="1"/>
    <col min="15888" max="16135" width="9.140625" style="93"/>
    <col min="16136" max="16136" width="6.42578125" style="93" customWidth="1"/>
    <col min="16137" max="16137" width="26.28515625" style="93" customWidth="1"/>
    <col min="16138" max="16138" width="7.42578125" style="93" customWidth="1"/>
    <col min="16139" max="16139" width="10.42578125" style="93" customWidth="1"/>
    <col min="16140" max="16140" width="10" style="93" customWidth="1"/>
    <col min="16141" max="16143" width="13.85546875" style="93" customWidth="1"/>
    <col min="16144" max="16384" width="9.140625" style="93"/>
  </cols>
  <sheetData>
    <row r="1" spans="1:16" s="89" customFormat="1" ht="18.75">
      <c r="A1" s="169" t="s">
        <v>40</v>
      </c>
      <c r="B1" s="169"/>
      <c r="C1" s="170"/>
      <c r="D1" s="171"/>
      <c r="E1" s="171"/>
      <c r="F1" s="171"/>
      <c r="G1" s="171"/>
      <c r="H1" s="171"/>
    </row>
    <row r="2" spans="1:16" s="89" customFormat="1" ht="20.25" customHeight="1">
      <c r="A2" s="172" t="s">
        <v>79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90" customFormat="1" ht="23.25" customHeight="1">
      <c r="A3" s="173"/>
      <c r="B3" s="174" t="s">
        <v>163</v>
      </c>
      <c r="C3" s="175"/>
      <c r="D3" s="176" t="s">
        <v>80</v>
      </c>
      <c r="E3" s="176"/>
      <c r="F3" s="177"/>
      <c r="G3" s="177"/>
      <c r="H3" s="177"/>
      <c r="J3" s="90" t="s">
        <v>164</v>
      </c>
    </row>
    <row r="4" spans="1:16" s="181" customFormat="1" ht="21" customHeight="1">
      <c r="A4" s="178" t="s">
        <v>41</v>
      </c>
      <c r="B4" s="178" t="s">
        <v>42</v>
      </c>
      <c r="C4" s="178" t="s">
        <v>91</v>
      </c>
      <c r="D4" s="178" t="s">
        <v>43</v>
      </c>
      <c r="E4" s="178" t="s">
        <v>44</v>
      </c>
      <c r="F4" s="179" t="s">
        <v>68</v>
      </c>
      <c r="G4" s="179" t="s">
        <v>227</v>
      </c>
      <c r="H4" s="159" t="s">
        <v>234</v>
      </c>
      <c r="I4" s="160"/>
      <c r="J4" s="160"/>
      <c r="K4" s="161"/>
      <c r="L4" s="159" t="s">
        <v>229</v>
      </c>
      <c r="M4" s="160"/>
      <c r="N4" s="160"/>
      <c r="O4" s="161"/>
      <c r="P4" s="180" t="s">
        <v>92</v>
      </c>
    </row>
    <row r="5" spans="1:16" s="181" customFormat="1" ht="28.5" customHeight="1">
      <c r="A5" s="178"/>
      <c r="B5" s="178"/>
      <c r="C5" s="178"/>
      <c r="D5" s="178"/>
      <c r="E5" s="178"/>
      <c r="F5" s="182"/>
      <c r="G5" s="182"/>
      <c r="H5" s="183" t="s">
        <v>236</v>
      </c>
      <c r="I5" s="91" t="s">
        <v>76</v>
      </c>
      <c r="J5" s="91" t="s">
        <v>77</v>
      </c>
      <c r="K5" s="91" t="s">
        <v>78</v>
      </c>
      <c r="L5" s="91" t="s">
        <v>236</v>
      </c>
      <c r="M5" s="91" t="s">
        <v>76</v>
      </c>
      <c r="N5" s="91" t="s">
        <v>77</v>
      </c>
      <c r="O5" s="91" t="s">
        <v>78</v>
      </c>
      <c r="P5" s="180"/>
    </row>
    <row r="6" spans="1:16" s="181" customFormat="1" ht="20.25" customHeight="1">
      <c r="A6" s="184">
        <v>1</v>
      </c>
      <c r="B6" s="185" t="s">
        <v>165</v>
      </c>
      <c r="C6" s="184" t="s">
        <v>102</v>
      </c>
      <c r="D6" s="184" t="s">
        <v>166</v>
      </c>
      <c r="E6" s="184" t="s">
        <v>167</v>
      </c>
      <c r="F6" s="184"/>
      <c r="G6" s="184"/>
      <c r="H6" s="184">
        <v>9.5</v>
      </c>
      <c r="I6" s="24">
        <v>7.5</v>
      </c>
      <c r="J6" s="24">
        <v>10</v>
      </c>
      <c r="K6" s="24">
        <v>9</v>
      </c>
      <c r="L6" s="24"/>
      <c r="M6" s="185"/>
      <c r="N6" s="185"/>
      <c r="O6" s="185"/>
      <c r="P6" s="185"/>
    </row>
    <row r="7" spans="1:16" s="181" customFormat="1" ht="20.25" customHeight="1">
      <c r="A7" s="184">
        <v>2</v>
      </c>
      <c r="B7" s="185" t="s">
        <v>168</v>
      </c>
      <c r="C7" s="184" t="s">
        <v>94</v>
      </c>
      <c r="D7" s="184" t="s">
        <v>169</v>
      </c>
      <c r="E7" s="184" t="s">
        <v>167</v>
      </c>
      <c r="F7" s="184"/>
      <c r="G7" s="184"/>
      <c r="H7" s="184">
        <v>9.5</v>
      </c>
      <c r="I7" s="24">
        <v>9.5</v>
      </c>
      <c r="J7" s="24">
        <v>9.5</v>
      </c>
      <c r="K7" s="24">
        <v>9</v>
      </c>
      <c r="L7" s="24"/>
      <c r="M7" s="185"/>
      <c r="N7" s="185"/>
      <c r="O7" s="185"/>
      <c r="P7" s="185"/>
    </row>
    <row r="8" spans="1:16" s="181" customFormat="1" ht="20.25" customHeight="1">
      <c r="A8" s="184">
        <v>3</v>
      </c>
      <c r="B8" s="185" t="s">
        <v>170</v>
      </c>
      <c r="C8" s="184" t="s">
        <v>94</v>
      </c>
      <c r="D8" s="184" t="s">
        <v>171</v>
      </c>
      <c r="E8" s="184" t="s">
        <v>167</v>
      </c>
      <c r="F8" s="184"/>
      <c r="G8" s="184"/>
      <c r="H8" s="184">
        <v>8</v>
      </c>
      <c r="I8" s="24">
        <v>8</v>
      </c>
      <c r="J8" s="24">
        <v>8</v>
      </c>
      <c r="K8" s="24">
        <v>8.5</v>
      </c>
      <c r="L8" s="24"/>
      <c r="M8" s="185"/>
      <c r="N8" s="185"/>
      <c r="O8" s="185"/>
      <c r="P8" s="185"/>
    </row>
    <row r="9" spans="1:16" s="181" customFormat="1" ht="20.25" customHeight="1">
      <c r="A9" s="184">
        <v>4</v>
      </c>
      <c r="B9" s="185" t="s">
        <v>172</v>
      </c>
      <c r="C9" s="184" t="s">
        <v>94</v>
      </c>
      <c r="D9" s="184" t="s">
        <v>173</v>
      </c>
      <c r="E9" s="184" t="s">
        <v>167</v>
      </c>
      <c r="F9" s="184"/>
      <c r="G9" s="184"/>
      <c r="H9" s="184">
        <v>8</v>
      </c>
      <c r="I9" s="24">
        <v>5</v>
      </c>
      <c r="J9" s="24">
        <v>7</v>
      </c>
      <c r="K9" s="24">
        <v>9</v>
      </c>
      <c r="L9" s="24"/>
      <c r="M9" s="185"/>
      <c r="N9" s="185"/>
      <c r="O9" s="185"/>
      <c r="P9" s="185"/>
    </row>
    <row r="10" spans="1:16" s="181" customFormat="1" ht="20.25" customHeight="1">
      <c r="A10" s="184">
        <v>5</v>
      </c>
      <c r="B10" s="185" t="s">
        <v>174</v>
      </c>
      <c r="C10" s="184" t="s">
        <v>94</v>
      </c>
      <c r="D10" s="184" t="s">
        <v>175</v>
      </c>
      <c r="E10" s="184" t="s">
        <v>167</v>
      </c>
      <c r="F10" s="184"/>
      <c r="G10" s="184"/>
      <c r="H10" s="184">
        <v>8.5</v>
      </c>
      <c r="I10" s="24">
        <v>5</v>
      </c>
      <c r="J10" s="24">
        <v>8</v>
      </c>
      <c r="K10" s="24">
        <v>8.5</v>
      </c>
      <c r="L10" s="24"/>
      <c r="M10" s="185"/>
      <c r="N10" s="185"/>
      <c r="O10" s="185"/>
      <c r="P10" s="185"/>
    </row>
    <row r="11" spans="1:16" s="181" customFormat="1" ht="20.25" customHeight="1">
      <c r="A11" s="184">
        <v>6</v>
      </c>
      <c r="B11" s="185" t="s">
        <v>176</v>
      </c>
      <c r="C11" s="184" t="s">
        <v>94</v>
      </c>
      <c r="D11" s="184" t="s">
        <v>177</v>
      </c>
      <c r="E11" s="184" t="s">
        <v>167</v>
      </c>
      <c r="F11" s="184"/>
      <c r="G11" s="184"/>
      <c r="H11" s="184">
        <v>8</v>
      </c>
      <c r="I11" s="24">
        <v>7</v>
      </c>
      <c r="J11" s="24">
        <v>10</v>
      </c>
      <c r="K11" s="24">
        <v>9</v>
      </c>
      <c r="L11" s="24"/>
      <c r="M11" s="185"/>
      <c r="N11" s="185"/>
      <c r="O11" s="185"/>
      <c r="P11" s="185"/>
    </row>
    <row r="12" spans="1:16" s="181" customFormat="1" ht="20.25" customHeight="1">
      <c r="A12" s="184">
        <v>7</v>
      </c>
      <c r="B12" s="185" t="s">
        <v>178</v>
      </c>
      <c r="C12" s="184" t="s">
        <v>94</v>
      </c>
      <c r="D12" s="184" t="s">
        <v>179</v>
      </c>
      <c r="E12" s="184" t="s">
        <v>167</v>
      </c>
      <c r="F12" s="184"/>
      <c r="G12" s="184"/>
      <c r="H12" s="184">
        <v>8</v>
      </c>
      <c r="I12" s="24">
        <v>8.5</v>
      </c>
      <c r="J12" s="24">
        <v>8.5</v>
      </c>
      <c r="K12" s="24">
        <v>8.5</v>
      </c>
      <c r="L12" s="24"/>
      <c r="M12" s="185"/>
      <c r="N12" s="185"/>
      <c r="O12" s="185"/>
      <c r="P12" s="185"/>
    </row>
    <row r="13" spans="1:16" s="181" customFormat="1" ht="20.25" customHeight="1">
      <c r="A13" s="184">
        <v>8</v>
      </c>
      <c r="B13" s="185" t="s">
        <v>180</v>
      </c>
      <c r="C13" s="184" t="s">
        <v>94</v>
      </c>
      <c r="D13" s="184" t="s">
        <v>181</v>
      </c>
      <c r="E13" s="184" t="s">
        <v>167</v>
      </c>
      <c r="F13" s="184"/>
      <c r="G13" s="184"/>
      <c r="H13" s="184">
        <v>8.5</v>
      </c>
      <c r="I13" s="24">
        <v>7</v>
      </c>
      <c r="J13" s="24">
        <v>9.5</v>
      </c>
      <c r="K13" s="24">
        <v>7.5</v>
      </c>
      <c r="L13" s="24"/>
      <c r="M13" s="185"/>
      <c r="N13" s="185"/>
      <c r="O13" s="185"/>
      <c r="P13" s="185"/>
    </row>
    <row r="14" spans="1:16" s="181" customFormat="1" ht="20.25" customHeight="1">
      <c r="A14" s="184">
        <v>9</v>
      </c>
      <c r="B14" s="185" t="s">
        <v>182</v>
      </c>
      <c r="C14" s="184" t="s">
        <v>94</v>
      </c>
      <c r="D14" s="184" t="s">
        <v>183</v>
      </c>
      <c r="E14" s="184" t="s">
        <v>167</v>
      </c>
      <c r="F14" s="184"/>
      <c r="G14" s="184"/>
      <c r="H14" s="184">
        <v>9</v>
      </c>
      <c r="I14" s="24">
        <v>8.5</v>
      </c>
      <c r="J14" s="24">
        <v>9</v>
      </c>
      <c r="K14" s="24">
        <v>8.5</v>
      </c>
      <c r="L14" s="24"/>
      <c r="M14" s="185"/>
      <c r="N14" s="185"/>
      <c r="O14" s="185"/>
      <c r="P14" s="185"/>
    </row>
    <row r="15" spans="1:16" s="181" customFormat="1" ht="20.25" customHeight="1">
      <c r="A15" s="184">
        <v>10</v>
      </c>
      <c r="B15" s="185" t="s">
        <v>184</v>
      </c>
      <c r="C15" s="184" t="s">
        <v>94</v>
      </c>
      <c r="D15" s="184" t="s">
        <v>185</v>
      </c>
      <c r="E15" s="184" t="s">
        <v>167</v>
      </c>
      <c r="F15" s="184"/>
      <c r="G15" s="184"/>
      <c r="H15" s="184">
        <v>8</v>
      </c>
      <c r="I15" s="24">
        <v>7</v>
      </c>
      <c r="J15" s="24">
        <v>10</v>
      </c>
      <c r="K15" s="24">
        <v>8.5</v>
      </c>
      <c r="L15" s="24"/>
      <c r="M15" s="185"/>
      <c r="N15" s="185"/>
      <c r="O15" s="185"/>
      <c r="P15" s="185"/>
    </row>
    <row r="16" spans="1:16" s="181" customFormat="1" ht="20.25" customHeight="1">
      <c r="A16" s="184">
        <v>11</v>
      </c>
      <c r="B16" s="185" t="s">
        <v>186</v>
      </c>
      <c r="C16" s="184" t="s">
        <v>94</v>
      </c>
      <c r="D16" s="184" t="s">
        <v>187</v>
      </c>
      <c r="E16" s="184" t="s">
        <v>167</v>
      </c>
      <c r="F16" s="184"/>
      <c r="G16" s="184"/>
      <c r="H16" s="184">
        <v>8.5</v>
      </c>
      <c r="I16" s="24">
        <v>7</v>
      </c>
      <c r="J16" s="24">
        <v>7</v>
      </c>
      <c r="K16" s="24">
        <v>8.5</v>
      </c>
      <c r="L16" s="24"/>
      <c r="M16" s="185"/>
      <c r="N16" s="185"/>
      <c r="O16" s="185"/>
      <c r="P16" s="185"/>
    </row>
    <row r="17" spans="1:16" s="181" customFormat="1" ht="20.25" customHeight="1">
      <c r="A17" s="184">
        <v>12</v>
      </c>
      <c r="B17" s="185" t="s">
        <v>188</v>
      </c>
      <c r="C17" s="184" t="s">
        <v>94</v>
      </c>
      <c r="D17" s="184" t="s">
        <v>189</v>
      </c>
      <c r="E17" s="184" t="s">
        <v>167</v>
      </c>
      <c r="F17" s="184"/>
      <c r="G17" s="184"/>
      <c r="H17" s="184">
        <v>9</v>
      </c>
      <c r="I17" s="24">
        <v>8</v>
      </c>
      <c r="J17" s="24">
        <v>7.5</v>
      </c>
      <c r="K17" s="24">
        <v>9</v>
      </c>
      <c r="L17" s="24"/>
      <c r="M17" s="185"/>
      <c r="N17" s="185"/>
      <c r="O17" s="185"/>
      <c r="P17" s="185"/>
    </row>
    <row r="18" spans="1:16" s="181" customFormat="1" ht="20.25" customHeight="1">
      <c r="A18" s="184">
        <v>13</v>
      </c>
      <c r="B18" s="185" t="s">
        <v>190</v>
      </c>
      <c r="C18" s="184" t="s">
        <v>102</v>
      </c>
      <c r="D18" s="184" t="s">
        <v>191</v>
      </c>
      <c r="E18" s="184" t="s">
        <v>167</v>
      </c>
      <c r="F18" s="184"/>
      <c r="G18" s="184"/>
      <c r="H18" s="184">
        <v>8</v>
      </c>
      <c r="I18" s="24">
        <v>7.5</v>
      </c>
      <c r="J18" s="24">
        <v>7</v>
      </c>
      <c r="K18" s="24">
        <v>7</v>
      </c>
      <c r="L18" s="24"/>
      <c r="M18" s="185"/>
      <c r="N18" s="185"/>
      <c r="O18" s="185"/>
      <c r="P18" s="185"/>
    </row>
    <row r="19" spans="1:16" s="181" customFormat="1" ht="20.25" customHeight="1">
      <c r="A19" s="184">
        <v>14</v>
      </c>
      <c r="B19" s="185" t="s">
        <v>192</v>
      </c>
      <c r="C19" s="184" t="s">
        <v>102</v>
      </c>
      <c r="D19" s="184" t="s">
        <v>193</v>
      </c>
      <c r="E19" s="184" t="s">
        <v>96</v>
      </c>
      <c r="F19" s="184"/>
      <c r="G19" s="184"/>
      <c r="H19" s="184">
        <v>9</v>
      </c>
      <c r="I19" s="24">
        <v>5</v>
      </c>
      <c r="J19" s="24">
        <v>8.5</v>
      </c>
      <c r="K19" s="24">
        <v>7.5</v>
      </c>
      <c r="L19" s="24"/>
      <c r="M19" s="185"/>
      <c r="N19" s="185"/>
      <c r="O19" s="185"/>
      <c r="P19" s="185"/>
    </row>
    <row r="20" spans="1:16" s="181" customFormat="1" ht="20.25" customHeight="1">
      <c r="A20" s="184">
        <v>15</v>
      </c>
      <c r="B20" s="185" t="s">
        <v>194</v>
      </c>
      <c r="C20" s="184" t="s">
        <v>94</v>
      </c>
      <c r="D20" s="184" t="s">
        <v>195</v>
      </c>
      <c r="E20" s="184" t="s">
        <v>96</v>
      </c>
      <c r="F20" s="184"/>
      <c r="G20" s="184"/>
      <c r="H20" s="184">
        <v>8</v>
      </c>
      <c r="I20" s="24">
        <v>5.5</v>
      </c>
      <c r="J20" s="24">
        <v>7</v>
      </c>
      <c r="K20" s="24">
        <v>7.5</v>
      </c>
      <c r="L20" s="24"/>
      <c r="M20" s="185"/>
      <c r="N20" s="185"/>
      <c r="O20" s="185"/>
      <c r="P20" s="185"/>
    </row>
    <row r="21" spans="1:16" s="181" customFormat="1" ht="20.25" customHeight="1">
      <c r="A21" s="184">
        <v>16</v>
      </c>
      <c r="B21" s="185" t="s">
        <v>196</v>
      </c>
      <c r="C21" s="184" t="s">
        <v>94</v>
      </c>
      <c r="D21" s="184" t="s">
        <v>197</v>
      </c>
      <c r="E21" s="184" t="s">
        <v>125</v>
      </c>
      <c r="F21" s="184"/>
      <c r="G21" s="184"/>
      <c r="H21" s="184" t="s">
        <v>232</v>
      </c>
      <c r="I21" s="24" t="s">
        <v>232</v>
      </c>
      <c r="J21" s="24" t="s">
        <v>232</v>
      </c>
      <c r="K21" s="24" t="s">
        <v>232</v>
      </c>
      <c r="L21" s="24"/>
      <c r="M21" s="185"/>
      <c r="N21" s="185"/>
      <c r="O21" s="185"/>
      <c r="P21" s="185"/>
    </row>
    <row r="22" spans="1:16" s="181" customFormat="1" ht="20.25" customHeight="1">
      <c r="A22" s="184">
        <v>17</v>
      </c>
      <c r="B22" s="185" t="s">
        <v>198</v>
      </c>
      <c r="C22" s="184" t="s">
        <v>102</v>
      </c>
      <c r="D22" s="184" t="s">
        <v>199</v>
      </c>
      <c r="E22" s="184" t="s">
        <v>125</v>
      </c>
      <c r="F22" s="184"/>
      <c r="G22" s="184"/>
      <c r="H22" s="184" t="s">
        <v>232</v>
      </c>
      <c r="I22" s="24" t="s">
        <v>232</v>
      </c>
      <c r="J22" s="24" t="s">
        <v>232</v>
      </c>
      <c r="K22" s="24" t="s">
        <v>232</v>
      </c>
      <c r="L22" s="24"/>
      <c r="M22" s="185"/>
      <c r="N22" s="185"/>
      <c r="O22" s="185"/>
      <c r="P22" s="185"/>
    </row>
    <row r="23" spans="1:16" s="181" customFormat="1" ht="20.25" customHeight="1">
      <c r="A23" s="24">
        <v>18</v>
      </c>
      <c r="B23" s="185" t="s">
        <v>200</v>
      </c>
      <c r="C23" s="24" t="s">
        <v>102</v>
      </c>
      <c r="D23" s="24" t="s">
        <v>201</v>
      </c>
      <c r="E23" s="24" t="s">
        <v>202</v>
      </c>
      <c r="F23" s="24"/>
      <c r="G23" s="24"/>
      <c r="H23" s="24">
        <v>3</v>
      </c>
      <c r="I23" s="24">
        <v>7</v>
      </c>
      <c r="J23" s="24">
        <v>6</v>
      </c>
      <c r="K23" s="24">
        <v>5</v>
      </c>
      <c r="L23" s="24"/>
      <c r="M23" s="185"/>
      <c r="N23" s="185"/>
      <c r="O23" s="185"/>
      <c r="P23" s="185"/>
    </row>
    <row r="24" spans="1:16" s="181" customFormat="1" ht="20.25" customHeight="1">
      <c r="A24" s="24">
        <v>19</v>
      </c>
      <c r="B24" s="185" t="s">
        <v>203</v>
      </c>
      <c r="C24" s="24" t="s">
        <v>102</v>
      </c>
      <c r="D24" s="24" t="s">
        <v>204</v>
      </c>
      <c r="E24" s="24" t="s">
        <v>205</v>
      </c>
      <c r="F24" s="24"/>
      <c r="G24" s="24"/>
      <c r="H24" s="24" t="s">
        <v>232</v>
      </c>
      <c r="I24" s="24" t="s">
        <v>232</v>
      </c>
      <c r="J24" s="24" t="s">
        <v>232</v>
      </c>
      <c r="K24" s="24" t="s">
        <v>232</v>
      </c>
      <c r="L24" s="24"/>
      <c r="M24" s="185"/>
      <c r="N24" s="185"/>
      <c r="O24" s="185"/>
      <c r="P24" s="185"/>
    </row>
    <row r="25" spans="1:16" s="181" customFormat="1" ht="20.25" customHeight="1">
      <c r="A25" s="24">
        <v>20</v>
      </c>
      <c r="B25" s="185" t="s">
        <v>206</v>
      </c>
      <c r="C25" s="24" t="s">
        <v>94</v>
      </c>
      <c r="D25" s="24" t="s">
        <v>207</v>
      </c>
      <c r="E25" s="24" t="s">
        <v>208</v>
      </c>
      <c r="F25" s="24"/>
      <c r="G25" s="24"/>
      <c r="H25" s="24">
        <v>7</v>
      </c>
      <c r="I25" s="24">
        <v>5</v>
      </c>
      <c r="J25" s="24">
        <v>6</v>
      </c>
      <c r="K25" s="24">
        <v>7</v>
      </c>
      <c r="L25" s="24"/>
      <c r="M25" s="185"/>
      <c r="N25" s="185"/>
      <c r="O25" s="185"/>
      <c r="P25" s="185"/>
    </row>
    <row r="26" spans="1:16" s="181" customFormat="1" ht="20.25" customHeight="1">
      <c r="A26" s="24">
        <v>21</v>
      </c>
      <c r="B26" s="185" t="s">
        <v>209</v>
      </c>
      <c r="C26" s="24" t="s">
        <v>94</v>
      </c>
      <c r="D26" s="24" t="s">
        <v>191</v>
      </c>
      <c r="E26" s="24" t="s">
        <v>208</v>
      </c>
      <c r="F26" s="24"/>
      <c r="G26" s="24"/>
      <c r="H26" s="24">
        <v>8</v>
      </c>
      <c r="I26" s="24">
        <v>8.5</v>
      </c>
      <c r="J26" s="24">
        <v>6.5</v>
      </c>
      <c r="K26" s="24">
        <v>9</v>
      </c>
      <c r="L26" s="24"/>
      <c r="M26" s="185"/>
      <c r="N26" s="185"/>
      <c r="O26" s="185"/>
      <c r="P26" s="185"/>
    </row>
    <row r="27" spans="1:16" s="181" customFormat="1" ht="20.25" customHeight="1">
      <c r="A27" s="24">
        <v>22</v>
      </c>
      <c r="B27" s="185" t="s">
        <v>210</v>
      </c>
      <c r="C27" s="24" t="s">
        <v>94</v>
      </c>
      <c r="D27" s="24" t="s">
        <v>211</v>
      </c>
      <c r="E27" s="24" t="s">
        <v>208</v>
      </c>
      <c r="F27" s="24"/>
      <c r="G27" s="24"/>
      <c r="H27" s="24">
        <v>7</v>
      </c>
      <c r="I27" s="24">
        <v>5</v>
      </c>
      <c r="J27" s="24">
        <v>5.5</v>
      </c>
      <c r="K27" s="24">
        <v>5</v>
      </c>
      <c r="L27" s="24"/>
      <c r="M27" s="185"/>
      <c r="N27" s="185"/>
      <c r="O27" s="185"/>
      <c r="P27" s="185"/>
    </row>
    <row r="28" spans="1:16" s="181" customFormat="1" ht="20.25" customHeight="1">
      <c r="A28" s="24">
        <v>23</v>
      </c>
      <c r="B28" s="185" t="s">
        <v>212</v>
      </c>
      <c r="C28" s="24" t="s">
        <v>94</v>
      </c>
      <c r="D28" s="24" t="s">
        <v>213</v>
      </c>
      <c r="E28" s="24" t="s">
        <v>208</v>
      </c>
      <c r="F28" s="24"/>
      <c r="G28" s="24"/>
      <c r="H28" s="24">
        <v>8</v>
      </c>
      <c r="I28" s="24">
        <v>5.5</v>
      </c>
      <c r="J28" s="24">
        <v>8</v>
      </c>
      <c r="K28" s="24">
        <v>6</v>
      </c>
      <c r="L28" s="24"/>
      <c r="M28" s="185"/>
      <c r="N28" s="185"/>
      <c r="O28" s="185"/>
      <c r="P28" s="185"/>
    </row>
    <row r="29" spans="1:16" s="181" customFormat="1" ht="20.25" customHeight="1">
      <c r="A29" s="24">
        <v>24</v>
      </c>
      <c r="B29" s="185" t="s">
        <v>214</v>
      </c>
      <c r="C29" s="24" t="s">
        <v>94</v>
      </c>
      <c r="D29" s="24" t="s">
        <v>215</v>
      </c>
      <c r="E29" s="24" t="s">
        <v>208</v>
      </c>
      <c r="F29" s="24"/>
      <c r="G29" s="24"/>
      <c r="H29" s="24">
        <v>7.5</v>
      </c>
      <c r="I29" s="24">
        <v>6.5</v>
      </c>
      <c r="J29" s="24">
        <v>2.5</v>
      </c>
      <c r="K29" s="24">
        <v>8</v>
      </c>
      <c r="L29" s="24"/>
      <c r="M29" s="185"/>
      <c r="N29" s="185"/>
      <c r="O29" s="185"/>
      <c r="P29" s="185"/>
    </row>
    <row r="30" spans="1:16" s="181" customFormat="1" ht="20.25" customHeight="1">
      <c r="A30" s="24">
        <v>25</v>
      </c>
      <c r="B30" s="185" t="s">
        <v>216</v>
      </c>
      <c r="C30" s="24" t="s">
        <v>94</v>
      </c>
      <c r="D30" s="24" t="s">
        <v>217</v>
      </c>
      <c r="E30" s="24" t="s">
        <v>208</v>
      </c>
      <c r="F30" s="24"/>
      <c r="G30" s="24"/>
      <c r="H30" s="24">
        <v>7</v>
      </c>
      <c r="I30" s="24">
        <v>4</v>
      </c>
      <c r="J30" s="24">
        <v>6</v>
      </c>
      <c r="K30" s="24">
        <v>6</v>
      </c>
      <c r="L30" s="24"/>
      <c r="M30" s="185"/>
      <c r="N30" s="185"/>
      <c r="O30" s="185"/>
      <c r="P30" s="185"/>
    </row>
    <row r="31" spans="1:16" s="181" customFormat="1" ht="20.25" customHeight="1">
      <c r="A31" s="185"/>
      <c r="B31" s="48"/>
      <c r="C31" s="24"/>
      <c r="D31" s="185"/>
      <c r="E31" s="185"/>
      <c r="F31" s="185"/>
      <c r="G31" s="185"/>
      <c r="H31" s="185"/>
      <c r="I31" s="24"/>
      <c r="J31" s="24"/>
      <c r="K31" s="24"/>
      <c r="L31" s="24"/>
      <c r="M31" s="185"/>
      <c r="N31" s="185"/>
      <c r="O31" s="185"/>
      <c r="P31" s="185"/>
    </row>
    <row r="32" spans="1:16" s="181" customFormat="1" ht="15.75">
      <c r="A32" s="185"/>
      <c r="B32" s="186"/>
      <c r="C32" s="186"/>
      <c r="D32" s="187"/>
      <c r="E32" s="188"/>
      <c r="F32" s="188"/>
      <c r="G32" s="188"/>
      <c r="H32" s="188"/>
      <c r="I32" s="24"/>
      <c r="J32" s="24"/>
      <c r="K32" s="24"/>
      <c r="L32" s="24"/>
      <c r="M32" s="185"/>
      <c r="N32" s="185"/>
      <c r="O32" s="185"/>
      <c r="P32" s="185"/>
    </row>
    <row r="33" spans="1:16" s="165" customFormat="1" ht="15.75">
      <c r="A33" s="164"/>
      <c r="B33" s="189"/>
      <c r="C33" s="190"/>
      <c r="D33" s="188"/>
      <c r="E33" s="188"/>
      <c r="F33" s="188"/>
      <c r="G33" s="188"/>
      <c r="H33" s="188"/>
      <c r="I33" s="92"/>
      <c r="J33" s="92"/>
      <c r="K33" s="92"/>
      <c r="L33" s="92"/>
      <c r="M33" s="164"/>
      <c r="N33" s="164"/>
      <c r="O33" s="164"/>
      <c r="P33" s="164"/>
    </row>
    <row r="34" spans="1:16" s="93" customFormat="1" ht="15.75">
      <c r="A34" s="93" t="s">
        <v>83</v>
      </c>
      <c r="B34" s="191"/>
      <c r="C34" s="192"/>
      <c r="D34" s="193"/>
      <c r="E34" s="193" t="s">
        <v>84</v>
      </c>
      <c r="F34" s="193"/>
      <c r="G34" s="193"/>
      <c r="H34" s="193"/>
      <c r="J34" s="93" t="s">
        <v>85</v>
      </c>
    </row>
    <row r="35" spans="1:16" s="93" customFormat="1" ht="15.75">
      <c r="B35" s="191" t="s">
        <v>86</v>
      </c>
      <c r="C35" s="192"/>
      <c r="D35" s="193"/>
      <c r="E35" s="193" t="s">
        <v>87</v>
      </c>
      <c r="F35" s="193"/>
      <c r="G35" s="193"/>
      <c r="H35" s="193"/>
    </row>
    <row r="36" spans="1:16" s="93" customFormat="1" ht="15.75">
      <c r="B36" s="194"/>
      <c r="C36" s="194"/>
      <c r="D36" s="193"/>
      <c r="E36" s="193"/>
      <c r="F36" s="193"/>
      <c r="G36" s="193"/>
      <c r="H36" s="193"/>
    </row>
    <row r="37" spans="1:16" s="93" customFormat="1" ht="15.75">
      <c r="B37" s="195"/>
      <c r="C37" s="196"/>
      <c r="D37" s="197"/>
      <c r="E37" s="197"/>
      <c r="F37" s="197"/>
      <c r="G37" s="197"/>
      <c r="H37" s="197"/>
    </row>
  </sheetData>
  <mergeCells count="15">
    <mergeCell ref="B32:C32"/>
    <mergeCell ref="B36:C36"/>
    <mergeCell ref="A1:B1"/>
    <mergeCell ref="A2:P2"/>
    <mergeCell ref="D3:E3"/>
    <mergeCell ref="A4:A5"/>
    <mergeCell ref="B4:B5"/>
    <mergeCell ref="C4:C5"/>
    <mergeCell ref="D4:D5"/>
    <mergeCell ref="E4:E5"/>
    <mergeCell ref="P4:P5"/>
    <mergeCell ref="F4:F5"/>
    <mergeCell ref="G4:G5"/>
    <mergeCell ref="H4:K4"/>
    <mergeCell ref="L4:O4"/>
  </mergeCells>
  <pageMargins left="0.24" right="0.19" top="0.2" bottom="0.19" header="0.25" footer="0.19"/>
  <pageSetup paperSize="9" scale="9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workbookViewId="0">
      <selection activeCell="N13" sqref="N13"/>
    </sheetView>
  </sheetViews>
  <sheetFormatPr defaultColWidth="8.85546875" defaultRowHeight="15"/>
  <cols>
    <col min="1" max="1" width="4.42578125" customWidth="1"/>
    <col min="2" max="2" width="9.140625" customWidth="1"/>
    <col min="3" max="3" width="14" customWidth="1"/>
    <col min="4" max="7" width="14.42578125" customWidth="1"/>
  </cols>
  <sheetData>
    <row r="1" spans="1:8" ht="19.5">
      <c r="A1" s="94" t="s">
        <v>40</v>
      </c>
      <c r="B1" s="95"/>
      <c r="C1" s="1"/>
      <c r="D1" s="1"/>
      <c r="E1" s="1"/>
      <c r="F1" s="1"/>
      <c r="G1" s="1"/>
    </row>
    <row r="2" spans="1:8" s="2" customFormat="1" ht="20.25" customHeight="1">
      <c r="A2" s="97" t="s">
        <v>79</v>
      </c>
      <c r="B2" s="97"/>
      <c r="C2" s="97"/>
      <c r="D2" s="97"/>
      <c r="E2" s="97"/>
      <c r="F2" s="97"/>
      <c r="G2" s="97"/>
      <c r="H2" s="97"/>
    </row>
    <row r="3" spans="1:8" ht="23.25" customHeight="1">
      <c r="A3" s="3"/>
      <c r="B3" s="3" t="s">
        <v>88</v>
      </c>
      <c r="C3" s="3"/>
      <c r="D3" s="3" t="s">
        <v>223</v>
      </c>
      <c r="E3" s="12"/>
      <c r="F3" s="12" t="s">
        <v>225</v>
      </c>
      <c r="G3" s="12"/>
    </row>
    <row r="4" spans="1:8" s="13" customFormat="1" ht="17.25" customHeight="1">
      <c r="A4" s="96" t="s">
        <v>41</v>
      </c>
      <c r="B4" s="96" t="s">
        <v>42</v>
      </c>
      <c r="C4" s="96"/>
      <c r="D4" s="96" t="s">
        <v>43</v>
      </c>
      <c r="E4" s="99" t="s">
        <v>75</v>
      </c>
      <c r="F4" s="101" t="s">
        <v>220</v>
      </c>
      <c r="G4" s="102"/>
      <c r="H4" s="98" t="s">
        <v>72</v>
      </c>
    </row>
    <row r="5" spans="1:8" s="13" customFormat="1" ht="15.75" customHeight="1">
      <c r="A5" s="96"/>
      <c r="B5" s="96"/>
      <c r="C5" s="96"/>
      <c r="D5" s="96"/>
      <c r="E5" s="100"/>
      <c r="F5" s="14" t="s">
        <v>221</v>
      </c>
      <c r="G5" s="14" t="s">
        <v>222</v>
      </c>
      <c r="H5" s="98"/>
    </row>
    <row r="6" spans="1:8" ht="20.25" customHeight="1">
      <c r="A6" s="4">
        <v>1</v>
      </c>
      <c r="B6" s="4" t="s">
        <v>0</v>
      </c>
      <c r="C6" s="4" t="s">
        <v>1</v>
      </c>
      <c r="D6" s="4" t="s">
        <v>31</v>
      </c>
      <c r="E6" s="4"/>
      <c r="F6" s="4"/>
      <c r="G6" s="4"/>
      <c r="H6" s="4"/>
    </row>
    <row r="7" spans="1:8" ht="20.25" customHeight="1">
      <c r="A7" s="4">
        <v>2</v>
      </c>
      <c r="B7" s="4" t="s">
        <v>2</v>
      </c>
      <c r="C7" s="4" t="s">
        <v>3</v>
      </c>
      <c r="D7" s="4"/>
      <c r="E7" s="4"/>
      <c r="F7" s="4"/>
      <c r="G7" s="4"/>
      <c r="H7" s="4"/>
    </row>
    <row r="8" spans="1:8" ht="20.25" customHeight="1">
      <c r="A8" s="4">
        <v>3</v>
      </c>
      <c r="B8" s="4" t="s">
        <v>4</v>
      </c>
      <c r="C8" s="4" t="s">
        <v>5</v>
      </c>
      <c r="D8" s="4" t="s">
        <v>33</v>
      </c>
      <c r="E8" s="4"/>
      <c r="F8" s="4"/>
      <c r="G8" s="4"/>
      <c r="H8" s="4"/>
    </row>
    <row r="9" spans="1:8" ht="20.25" customHeight="1">
      <c r="A9" s="4">
        <v>4</v>
      </c>
      <c r="B9" s="4" t="s">
        <v>6</v>
      </c>
      <c r="C9" s="4" t="s">
        <v>7</v>
      </c>
      <c r="D9" s="4"/>
      <c r="E9" s="4"/>
      <c r="F9" s="4"/>
      <c r="G9" s="4"/>
      <c r="H9" s="4"/>
    </row>
    <row r="10" spans="1:8" ht="20.25" customHeight="1">
      <c r="A10" s="4">
        <v>5</v>
      </c>
      <c r="B10" s="4" t="s">
        <v>9</v>
      </c>
      <c r="C10" s="4" t="s">
        <v>10</v>
      </c>
      <c r="D10" s="4" t="s">
        <v>36</v>
      </c>
      <c r="E10" s="4"/>
      <c r="F10" s="4"/>
      <c r="G10" s="4"/>
      <c r="H10" s="4"/>
    </row>
    <row r="11" spans="1:8" ht="20.25" customHeight="1">
      <c r="A11" s="4">
        <v>6</v>
      </c>
      <c r="B11" s="4" t="s">
        <v>11</v>
      </c>
      <c r="C11" s="4" t="s">
        <v>12</v>
      </c>
      <c r="D11" s="4"/>
      <c r="E11" s="4"/>
      <c r="F11" s="4"/>
      <c r="G11" s="4"/>
      <c r="H11" s="4"/>
    </row>
    <row r="12" spans="1:8" ht="20.25" customHeight="1">
      <c r="A12" s="4">
        <v>7</v>
      </c>
      <c r="B12" s="4" t="s">
        <v>13</v>
      </c>
      <c r="C12" s="4" t="s">
        <v>14</v>
      </c>
      <c r="D12" s="4" t="s">
        <v>32</v>
      </c>
      <c r="E12" s="4"/>
      <c r="F12" s="4"/>
      <c r="G12" s="4"/>
      <c r="H12" s="4"/>
    </row>
    <row r="13" spans="1:8" ht="20.25" customHeight="1">
      <c r="A13" s="4">
        <v>8</v>
      </c>
      <c r="B13" s="4" t="s">
        <v>8</v>
      </c>
      <c r="C13" s="4" t="s">
        <v>15</v>
      </c>
      <c r="D13" s="4" t="s">
        <v>38</v>
      </c>
      <c r="E13" s="4"/>
      <c r="F13" s="4"/>
      <c r="G13" s="4"/>
      <c r="H13" s="4"/>
    </row>
    <row r="14" spans="1:8" ht="20.25" customHeight="1">
      <c r="A14" s="4">
        <v>9</v>
      </c>
      <c r="B14" s="4" t="s">
        <v>16</v>
      </c>
      <c r="C14" s="4" t="s">
        <v>17</v>
      </c>
      <c r="D14" s="4"/>
      <c r="E14" s="4"/>
      <c r="F14" s="4"/>
      <c r="G14" s="4"/>
      <c r="H14" s="4"/>
    </row>
    <row r="15" spans="1:8" ht="20.25" customHeight="1">
      <c r="A15" s="4">
        <v>10</v>
      </c>
      <c r="B15" s="4" t="s">
        <v>18</v>
      </c>
      <c r="C15" s="4" t="s">
        <v>19</v>
      </c>
      <c r="D15" s="4" t="s">
        <v>35</v>
      </c>
      <c r="E15" s="4"/>
      <c r="F15" s="4"/>
      <c r="G15" s="4"/>
      <c r="H15" s="4"/>
    </row>
    <row r="16" spans="1:8" ht="20.25" customHeight="1">
      <c r="A16" s="4">
        <v>11</v>
      </c>
      <c r="B16" s="4" t="s">
        <v>8</v>
      </c>
      <c r="C16" s="4" t="s">
        <v>20</v>
      </c>
      <c r="D16" s="4" t="s">
        <v>39</v>
      </c>
      <c r="E16" s="4"/>
      <c r="F16" s="4"/>
      <c r="G16" s="4"/>
      <c r="H16" s="4"/>
    </row>
    <row r="17" spans="1:8" ht="20.25" customHeight="1">
      <c r="A17" s="4">
        <v>12</v>
      </c>
      <c r="B17" s="4" t="s">
        <v>29</v>
      </c>
      <c r="C17" s="4" t="s">
        <v>30</v>
      </c>
      <c r="D17" s="4"/>
      <c r="E17" s="4"/>
      <c r="F17" s="4"/>
      <c r="G17" s="4"/>
      <c r="H17" s="4"/>
    </row>
    <row r="18" spans="1:8" ht="20.25" customHeight="1">
      <c r="A18" s="4">
        <v>13</v>
      </c>
      <c r="B18" s="4" t="s">
        <v>25</v>
      </c>
      <c r="C18" s="4" t="s">
        <v>26</v>
      </c>
      <c r="D18" s="4" t="s">
        <v>37</v>
      </c>
      <c r="E18" s="4"/>
      <c r="F18" s="4"/>
      <c r="G18" s="4"/>
      <c r="H18" s="4"/>
    </row>
    <row r="19" spans="1:8" ht="20.25" customHeight="1">
      <c r="A19" s="4">
        <v>14</v>
      </c>
      <c r="B19" s="4" t="s">
        <v>27</v>
      </c>
      <c r="C19" s="4" t="s">
        <v>28</v>
      </c>
      <c r="D19" s="4" t="s">
        <v>34</v>
      </c>
      <c r="E19" s="4"/>
      <c r="F19" s="4"/>
      <c r="G19" s="4"/>
      <c r="H19" s="4"/>
    </row>
    <row r="20" spans="1:8" ht="20.25" customHeight="1">
      <c r="A20" s="4">
        <v>15</v>
      </c>
      <c r="B20" s="4" t="s">
        <v>47</v>
      </c>
      <c r="C20" s="4" t="s">
        <v>48</v>
      </c>
      <c r="D20" s="4"/>
      <c r="E20" s="4"/>
      <c r="F20" s="4"/>
      <c r="G20" s="4"/>
      <c r="H20" s="4"/>
    </row>
    <row r="21" spans="1:8" ht="20.25" customHeight="1">
      <c r="A21" s="4">
        <v>16</v>
      </c>
      <c r="B21" s="4" t="s">
        <v>49</v>
      </c>
      <c r="C21" s="4" t="s">
        <v>50</v>
      </c>
      <c r="D21" s="4"/>
      <c r="E21" s="4"/>
      <c r="F21" s="4"/>
      <c r="G21" s="4"/>
      <c r="H21" s="4"/>
    </row>
    <row r="22" spans="1:8" ht="20.25" customHeight="1">
      <c r="A22" s="4">
        <v>17</v>
      </c>
      <c r="B22" s="4" t="s">
        <v>29</v>
      </c>
      <c r="C22" s="4" t="s">
        <v>51</v>
      </c>
      <c r="D22" s="4"/>
      <c r="E22" s="4"/>
      <c r="F22" s="4"/>
      <c r="G22" s="4"/>
      <c r="H22" s="4"/>
    </row>
    <row r="23" spans="1:8" ht="20.25" customHeight="1">
      <c r="A23" s="4">
        <v>18</v>
      </c>
      <c r="B23" s="5" t="s">
        <v>52</v>
      </c>
      <c r="C23" s="5" t="s">
        <v>53</v>
      </c>
      <c r="D23" s="4"/>
      <c r="E23" s="4"/>
      <c r="F23" s="4"/>
      <c r="G23" s="4"/>
      <c r="H23" s="4"/>
    </row>
    <row r="24" spans="1:8" ht="20.25" customHeight="1">
      <c r="A24" s="4">
        <v>19</v>
      </c>
      <c r="B24" s="4" t="s">
        <v>54</v>
      </c>
      <c r="C24" s="4" t="s">
        <v>55</v>
      </c>
      <c r="D24" s="4"/>
      <c r="E24" s="4"/>
      <c r="F24" s="4"/>
      <c r="G24" s="4"/>
      <c r="H24" s="4"/>
    </row>
    <row r="25" spans="1:8" ht="20.25" customHeight="1">
      <c r="A25" s="4">
        <v>20</v>
      </c>
      <c r="B25" s="4" t="s">
        <v>54</v>
      </c>
      <c r="C25" s="4" t="s">
        <v>56</v>
      </c>
      <c r="D25" s="4"/>
      <c r="E25" s="4"/>
      <c r="F25" s="4"/>
      <c r="G25" s="4"/>
      <c r="H25" s="4"/>
    </row>
    <row r="26" spans="1:8" ht="20.25" customHeight="1">
      <c r="A26" s="4">
        <v>21</v>
      </c>
      <c r="B26" s="5" t="s">
        <v>22</v>
      </c>
      <c r="C26" s="5" t="s">
        <v>57</v>
      </c>
      <c r="D26" s="4"/>
      <c r="E26" s="4"/>
      <c r="F26" s="4"/>
      <c r="G26" s="4"/>
      <c r="H26" s="4"/>
    </row>
    <row r="27" spans="1:8" ht="20.25" customHeight="1">
      <c r="A27" s="4">
        <v>22</v>
      </c>
      <c r="B27" s="5" t="s">
        <v>0</v>
      </c>
      <c r="C27" s="5" t="s">
        <v>58</v>
      </c>
      <c r="D27" s="4"/>
      <c r="E27" s="4"/>
      <c r="F27" s="4"/>
      <c r="G27" s="4"/>
      <c r="H27" s="4"/>
    </row>
    <row r="28" spans="1:8" ht="20.25" customHeight="1">
      <c r="A28" s="4">
        <v>23</v>
      </c>
      <c r="B28" s="4" t="s">
        <v>18</v>
      </c>
      <c r="C28" s="4" t="s">
        <v>59</v>
      </c>
      <c r="D28" s="4"/>
      <c r="E28" s="4"/>
      <c r="F28" s="4"/>
      <c r="G28" s="4"/>
      <c r="H28" s="4"/>
    </row>
    <row r="29" spans="1:8" ht="20.25" customHeight="1">
      <c r="A29" s="4">
        <v>25</v>
      </c>
      <c r="B29" s="5" t="s">
        <v>11</v>
      </c>
      <c r="C29" s="5" t="s">
        <v>62</v>
      </c>
      <c r="D29" s="4"/>
      <c r="E29" s="4"/>
      <c r="F29" s="4"/>
      <c r="G29" s="4"/>
      <c r="H29" s="4"/>
    </row>
    <row r="30" spans="1:8" ht="20.25" customHeight="1">
      <c r="A30" s="4">
        <v>26</v>
      </c>
      <c r="B30" s="5" t="s">
        <v>16</v>
      </c>
      <c r="C30" s="5" t="s">
        <v>63</v>
      </c>
      <c r="D30" s="4"/>
      <c r="E30" s="4"/>
      <c r="F30" s="4"/>
      <c r="G30" s="4"/>
      <c r="H30" s="4"/>
    </row>
    <row r="31" spans="1:8" ht="20.25" customHeight="1">
      <c r="A31" s="4">
        <v>27</v>
      </c>
      <c r="B31" s="5" t="s">
        <v>218</v>
      </c>
      <c r="C31" s="5" t="s">
        <v>219</v>
      </c>
      <c r="D31" s="4"/>
      <c r="E31" s="4"/>
      <c r="F31" s="4"/>
      <c r="G31" s="4"/>
      <c r="H31" s="4"/>
    </row>
    <row r="32" spans="1:8" ht="20.25" customHeight="1">
      <c r="A32" s="11"/>
      <c r="B32" s="11" t="s">
        <v>16</v>
      </c>
      <c r="C32" s="11" t="s">
        <v>21</v>
      </c>
      <c r="D32" s="11"/>
      <c r="E32" s="11"/>
      <c r="F32" s="11"/>
      <c r="G32" s="11"/>
      <c r="H32" s="4" t="s">
        <v>82</v>
      </c>
    </row>
    <row r="33" spans="1:8" ht="20.25" customHeight="1">
      <c r="A33" s="11"/>
      <c r="B33" s="11" t="s">
        <v>23</v>
      </c>
      <c r="C33" s="11" t="s">
        <v>24</v>
      </c>
      <c r="D33" s="11"/>
      <c r="E33" s="11"/>
      <c r="F33" s="11"/>
      <c r="G33" s="11"/>
      <c r="H33" s="4" t="s">
        <v>82</v>
      </c>
    </row>
    <row r="34" spans="1:8" ht="20.25" customHeight="1">
      <c r="A34" s="4"/>
      <c r="B34" s="11" t="s">
        <v>60</v>
      </c>
      <c r="C34" s="11" t="s">
        <v>61</v>
      </c>
      <c r="D34" s="11"/>
      <c r="E34" s="11"/>
      <c r="F34" s="11"/>
      <c r="G34" s="11"/>
      <c r="H34" s="4" t="s">
        <v>82</v>
      </c>
    </row>
    <row r="35" spans="1:8" ht="20.25" customHeight="1">
      <c r="A35" s="4"/>
      <c r="B35" s="11"/>
      <c r="C35" s="11" t="s">
        <v>45</v>
      </c>
      <c r="D35" s="11"/>
      <c r="E35" s="11"/>
      <c r="F35" s="11"/>
      <c r="G35" s="11"/>
      <c r="H35" s="4" t="s">
        <v>82</v>
      </c>
    </row>
    <row r="36" spans="1:8" ht="20.25" customHeight="1">
      <c r="A36" s="5"/>
      <c r="B36" s="5"/>
      <c r="C36" s="5"/>
      <c r="D36" s="4"/>
      <c r="E36" s="4"/>
      <c r="F36" s="4"/>
      <c r="G36" s="4"/>
      <c r="H36" s="4"/>
    </row>
    <row r="37" spans="1:8" ht="20.25" customHeight="1">
      <c r="A37" s="5"/>
      <c r="B37" s="5"/>
      <c r="C37" s="5"/>
      <c r="D37" s="4"/>
      <c r="E37" s="4"/>
      <c r="F37" s="4"/>
      <c r="G37" s="4"/>
      <c r="H37" s="4"/>
    </row>
    <row r="39" spans="1:8" ht="15.75">
      <c r="A39" t="s">
        <v>83</v>
      </c>
      <c r="B39" s="15"/>
      <c r="C39" s="16"/>
      <c r="D39" s="17"/>
      <c r="E39" s="17" t="s">
        <v>84</v>
      </c>
      <c r="G39" t="s">
        <v>85</v>
      </c>
    </row>
    <row r="40" spans="1:8" ht="15.75">
      <c r="B40" s="15" t="s">
        <v>86</v>
      </c>
      <c r="C40" s="16"/>
      <c r="D40" s="17"/>
      <c r="E40" s="17" t="s">
        <v>87</v>
      </c>
    </row>
  </sheetData>
  <mergeCells count="8">
    <mergeCell ref="A1:B1"/>
    <mergeCell ref="A2:H2"/>
    <mergeCell ref="A4:A5"/>
    <mergeCell ref="B4:C5"/>
    <mergeCell ref="D4:D5"/>
    <mergeCell ref="H4:H5"/>
    <mergeCell ref="E4:E5"/>
    <mergeCell ref="F4:G4"/>
  </mergeCells>
  <pageMargins left="0.36" right="0.36" top="0.2" bottom="0.2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5"/>
  <sheetViews>
    <sheetView zoomScaleNormal="100" zoomScaleSheetLayoutView="100" workbookViewId="0">
      <selection activeCell="F4" sqref="F4:H5"/>
    </sheetView>
  </sheetViews>
  <sheetFormatPr defaultRowHeight="12.75"/>
  <cols>
    <col min="1" max="1" width="6.42578125" style="19" customWidth="1"/>
    <col min="2" max="2" width="17.85546875" style="62" customWidth="1"/>
    <col min="3" max="3" width="6" style="63" customWidth="1"/>
    <col min="4" max="4" width="12.140625" style="63" customWidth="1"/>
    <col min="5" max="8" width="12.85546875" style="63" customWidth="1"/>
    <col min="9" max="9" width="14.28515625" style="19" customWidth="1"/>
    <col min="10" max="256" width="9.140625" style="19"/>
    <col min="257" max="257" width="6.42578125" style="19" customWidth="1"/>
    <col min="258" max="258" width="17.85546875" style="19" customWidth="1"/>
    <col min="259" max="259" width="6" style="19" customWidth="1"/>
    <col min="260" max="260" width="12.140625" style="19" customWidth="1"/>
    <col min="261" max="264" width="12.85546875" style="19" customWidth="1"/>
    <col min="265" max="265" width="14.28515625" style="19" customWidth="1"/>
    <col min="266" max="512" width="9.140625" style="19"/>
    <col min="513" max="513" width="6.42578125" style="19" customWidth="1"/>
    <col min="514" max="514" width="17.85546875" style="19" customWidth="1"/>
    <col min="515" max="515" width="6" style="19" customWidth="1"/>
    <col min="516" max="516" width="12.140625" style="19" customWidth="1"/>
    <col min="517" max="520" width="12.85546875" style="19" customWidth="1"/>
    <col min="521" max="521" width="14.28515625" style="19" customWidth="1"/>
    <col min="522" max="768" width="9.140625" style="19"/>
    <col min="769" max="769" width="6.42578125" style="19" customWidth="1"/>
    <col min="770" max="770" width="17.85546875" style="19" customWidth="1"/>
    <col min="771" max="771" width="6" style="19" customWidth="1"/>
    <col min="772" max="772" width="12.140625" style="19" customWidth="1"/>
    <col min="773" max="776" width="12.85546875" style="19" customWidth="1"/>
    <col min="777" max="777" width="14.28515625" style="19" customWidth="1"/>
    <col min="778" max="1024" width="9.140625" style="19"/>
    <col min="1025" max="1025" width="6.42578125" style="19" customWidth="1"/>
    <col min="1026" max="1026" width="17.85546875" style="19" customWidth="1"/>
    <col min="1027" max="1027" width="6" style="19" customWidth="1"/>
    <col min="1028" max="1028" width="12.140625" style="19" customWidth="1"/>
    <col min="1029" max="1032" width="12.85546875" style="19" customWidth="1"/>
    <col min="1033" max="1033" width="14.28515625" style="19" customWidth="1"/>
    <col min="1034" max="1280" width="9.140625" style="19"/>
    <col min="1281" max="1281" width="6.42578125" style="19" customWidth="1"/>
    <col min="1282" max="1282" width="17.85546875" style="19" customWidth="1"/>
    <col min="1283" max="1283" width="6" style="19" customWidth="1"/>
    <col min="1284" max="1284" width="12.140625" style="19" customWidth="1"/>
    <col min="1285" max="1288" width="12.85546875" style="19" customWidth="1"/>
    <col min="1289" max="1289" width="14.28515625" style="19" customWidth="1"/>
    <col min="1290" max="1536" width="9.140625" style="19"/>
    <col min="1537" max="1537" width="6.42578125" style="19" customWidth="1"/>
    <col min="1538" max="1538" width="17.85546875" style="19" customWidth="1"/>
    <col min="1539" max="1539" width="6" style="19" customWidth="1"/>
    <col min="1540" max="1540" width="12.140625" style="19" customWidth="1"/>
    <col min="1541" max="1544" width="12.85546875" style="19" customWidth="1"/>
    <col min="1545" max="1545" width="14.28515625" style="19" customWidth="1"/>
    <col min="1546" max="1792" width="9.140625" style="19"/>
    <col min="1793" max="1793" width="6.42578125" style="19" customWidth="1"/>
    <col min="1794" max="1794" width="17.85546875" style="19" customWidth="1"/>
    <col min="1795" max="1795" width="6" style="19" customWidth="1"/>
    <col min="1796" max="1796" width="12.140625" style="19" customWidth="1"/>
    <col min="1797" max="1800" width="12.85546875" style="19" customWidth="1"/>
    <col min="1801" max="1801" width="14.28515625" style="19" customWidth="1"/>
    <col min="1802" max="2048" width="9.140625" style="19"/>
    <col min="2049" max="2049" width="6.42578125" style="19" customWidth="1"/>
    <col min="2050" max="2050" width="17.85546875" style="19" customWidth="1"/>
    <col min="2051" max="2051" width="6" style="19" customWidth="1"/>
    <col min="2052" max="2052" width="12.140625" style="19" customWidth="1"/>
    <col min="2053" max="2056" width="12.85546875" style="19" customWidth="1"/>
    <col min="2057" max="2057" width="14.28515625" style="19" customWidth="1"/>
    <col min="2058" max="2304" width="9.140625" style="19"/>
    <col min="2305" max="2305" width="6.42578125" style="19" customWidth="1"/>
    <col min="2306" max="2306" width="17.85546875" style="19" customWidth="1"/>
    <col min="2307" max="2307" width="6" style="19" customWidth="1"/>
    <col min="2308" max="2308" width="12.140625" style="19" customWidth="1"/>
    <col min="2309" max="2312" width="12.85546875" style="19" customWidth="1"/>
    <col min="2313" max="2313" width="14.28515625" style="19" customWidth="1"/>
    <col min="2314" max="2560" width="9.140625" style="19"/>
    <col min="2561" max="2561" width="6.42578125" style="19" customWidth="1"/>
    <col min="2562" max="2562" width="17.85546875" style="19" customWidth="1"/>
    <col min="2563" max="2563" width="6" style="19" customWidth="1"/>
    <col min="2564" max="2564" width="12.140625" style="19" customWidth="1"/>
    <col min="2565" max="2568" width="12.85546875" style="19" customWidth="1"/>
    <col min="2569" max="2569" width="14.28515625" style="19" customWidth="1"/>
    <col min="2570" max="2816" width="9.140625" style="19"/>
    <col min="2817" max="2817" width="6.42578125" style="19" customWidth="1"/>
    <col min="2818" max="2818" width="17.85546875" style="19" customWidth="1"/>
    <col min="2819" max="2819" width="6" style="19" customWidth="1"/>
    <col min="2820" max="2820" width="12.140625" style="19" customWidth="1"/>
    <col min="2821" max="2824" width="12.85546875" style="19" customWidth="1"/>
    <col min="2825" max="2825" width="14.28515625" style="19" customWidth="1"/>
    <col min="2826" max="3072" width="9.140625" style="19"/>
    <col min="3073" max="3073" width="6.42578125" style="19" customWidth="1"/>
    <col min="3074" max="3074" width="17.85546875" style="19" customWidth="1"/>
    <col min="3075" max="3075" width="6" style="19" customWidth="1"/>
    <col min="3076" max="3076" width="12.140625" style="19" customWidth="1"/>
    <col min="3077" max="3080" width="12.85546875" style="19" customWidth="1"/>
    <col min="3081" max="3081" width="14.28515625" style="19" customWidth="1"/>
    <col min="3082" max="3328" width="9.140625" style="19"/>
    <col min="3329" max="3329" width="6.42578125" style="19" customWidth="1"/>
    <col min="3330" max="3330" width="17.85546875" style="19" customWidth="1"/>
    <col min="3331" max="3331" width="6" style="19" customWidth="1"/>
    <col min="3332" max="3332" width="12.140625" style="19" customWidth="1"/>
    <col min="3333" max="3336" width="12.85546875" style="19" customWidth="1"/>
    <col min="3337" max="3337" width="14.28515625" style="19" customWidth="1"/>
    <col min="3338" max="3584" width="9.140625" style="19"/>
    <col min="3585" max="3585" width="6.42578125" style="19" customWidth="1"/>
    <col min="3586" max="3586" width="17.85546875" style="19" customWidth="1"/>
    <col min="3587" max="3587" width="6" style="19" customWidth="1"/>
    <col min="3588" max="3588" width="12.140625" style="19" customWidth="1"/>
    <col min="3589" max="3592" width="12.85546875" style="19" customWidth="1"/>
    <col min="3593" max="3593" width="14.28515625" style="19" customWidth="1"/>
    <col min="3594" max="3840" width="9.140625" style="19"/>
    <col min="3841" max="3841" width="6.42578125" style="19" customWidth="1"/>
    <col min="3842" max="3842" width="17.85546875" style="19" customWidth="1"/>
    <col min="3843" max="3843" width="6" style="19" customWidth="1"/>
    <col min="3844" max="3844" width="12.140625" style="19" customWidth="1"/>
    <col min="3845" max="3848" width="12.85546875" style="19" customWidth="1"/>
    <col min="3849" max="3849" width="14.28515625" style="19" customWidth="1"/>
    <col min="3850" max="4096" width="9.140625" style="19"/>
    <col min="4097" max="4097" width="6.42578125" style="19" customWidth="1"/>
    <col min="4098" max="4098" width="17.85546875" style="19" customWidth="1"/>
    <col min="4099" max="4099" width="6" style="19" customWidth="1"/>
    <col min="4100" max="4100" width="12.140625" style="19" customWidth="1"/>
    <col min="4101" max="4104" width="12.85546875" style="19" customWidth="1"/>
    <col min="4105" max="4105" width="14.28515625" style="19" customWidth="1"/>
    <col min="4106" max="4352" width="9.140625" style="19"/>
    <col min="4353" max="4353" width="6.42578125" style="19" customWidth="1"/>
    <col min="4354" max="4354" width="17.85546875" style="19" customWidth="1"/>
    <col min="4355" max="4355" width="6" style="19" customWidth="1"/>
    <col min="4356" max="4356" width="12.140625" style="19" customWidth="1"/>
    <col min="4357" max="4360" width="12.85546875" style="19" customWidth="1"/>
    <col min="4361" max="4361" width="14.28515625" style="19" customWidth="1"/>
    <col min="4362" max="4608" width="9.140625" style="19"/>
    <col min="4609" max="4609" width="6.42578125" style="19" customWidth="1"/>
    <col min="4610" max="4610" width="17.85546875" style="19" customWidth="1"/>
    <col min="4611" max="4611" width="6" style="19" customWidth="1"/>
    <col min="4612" max="4612" width="12.140625" style="19" customWidth="1"/>
    <col min="4613" max="4616" width="12.85546875" style="19" customWidth="1"/>
    <col min="4617" max="4617" width="14.28515625" style="19" customWidth="1"/>
    <col min="4618" max="4864" width="9.140625" style="19"/>
    <col min="4865" max="4865" width="6.42578125" style="19" customWidth="1"/>
    <col min="4866" max="4866" width="17.85546875" style="19" customWidth="1"/>
    <col min="4867" max="4867" width="6" style="19" customWidth="1"/>
    <col min="4868" max="4868" width="12.140625" style="19" customWidth="1"/>
    <col min="4869" max="4872" width="12.85546875" style="19" customWidth="1"/>
    <col min="4873" max="4873" width="14.28515625" style="19" customWidth="1"/>
    <col min="4874" max="5120" width="9.140625" style="19"/>
    <col min="5121" max="5121" width="6.42578125" style="19" customWidth="1"/>
    <col min="5122" max="5122" width="17.85546875" style="19" customWidth="1"/>
    <col min="5123" max="5123" width="6" style="19" customWidth="1"/>
    <col min="5124" max="5124" width="12.140625" style="19" customWidth="1"/>
    <col min="5125" max="5128" width="12.85546875" style="19" customWidth="1"/>
    <col min="5129" max="5129" width="14.28515625" style="19" customWidth="1"/>
    <col min="5130" max="5376" width="9.140625" style="19"/>
    <col min="5377" max="5377" width="6.42578125" style="19" customWidth="1"/>
    <col min="5378" max="5378" width="17.85546875" style="19" customWidth="1"/>
    <col min="5379" max="5379" width="6" style="19" customWidth="1"/>
    <col min="5380" max="5380" width="12.140625" style="19" customWidth="1"/>
    <col min="5381" max="5384" width="12.85546875" style="19" customWidth="1"/>
    <col min="5385" max="5385" width="14.28515625" style="19" customWidth="1"/>
    <col min="5386" max="5632" width="9.140625" style="19"/>
    <col min="5633" max="5633" width="6.42578125" style="19" customWidth="1"/>
    <col min="5634" max="5634" width="17.85546875" style="19" customWidth="1"/>
    <col min="5635" max="5635" width="6" style="19" customWidth="1"/>
    <col min="5636" max="5636" width="12.140625" style="19" customWidth="1"/>
    <col min="5637" max="5640" width="12.85546875" style="19" customWidth="1"/>
    <col min="5641" max="5641" width="14.28515625" style="19" customWidth="1"/>
    <col min="5642" max="5888" width="9.140625" style="19"/>
    <col min="5889" max="5889" width="6.42578125" style="19" customWidth="1"/>
    <col min="5890" max="5890" width="17.85546875" style="19" customWidth="1"/>
    <col min="5891" max="5891" width="6" style="19" customWidth="1"/>
    <col min="5892" max="5892" width="12.140625" style="19" customWidth="1"/>
    <col min="5893" max="5896" width="12.85546875" style="19" customWidth="1"/>
    <col min="5897" max="5897" width="14.28515625" style="19" customWidth="1"/>
    <col min="5898" max="6144" width="9.140625" style="19"/>
    <col min="6145" max="6145" width="6.42578125" style="19" customWidth="1"/>
    <col min="6146" max="6146" width="17.85546875" style="19" customWidth="1"/>
    <col min="6147" max="6147" width="6" style="19" customWidth="1"/>
    <col min="6148" max="6148" width="12.140625" style="19" customWidth="1"/>
    <col min="6149" max="6152" width="12.85546875" style="19" customWidth="1"/>
    <col min="6153" max="6153" width="14.28515625" style="19" customWidth="1"/>
    <col min="6154" max="6400" width="9.140625" style="19"/>
    <col min="6401" max="6401" width="6.42578125" style="19" customWidth="1"/>
    <col min="6402" max="6402" width="17.85546875" style="19" customWidth="1"/>
    <col min="6403" max="6403" width="6" style="19" customWidth="1"/>
    <col min="6404" max="6404" width="12.140625" style="19" customWidth="1"/>
    <col min="6405" max="6408" width="12.85546875" style="19" customWidth="1"/>
    <col min="6409" max="6409" width="14.28515625" style="19" customWidth="1"/>
    <col min="6410" max="6656" width="9.140625" style="19"/>
    <col min="6657" max="6657" width="6.42578125" style="19" customWidth="1"/>
    <col min="6658" max="6658" width="17.85546875" style="19" customWidth="1"/>
    <col min="6659" max="6659" width="6" style="19" customWidth="1"/>
    <col min="6660" max="6660" width="12.140625" style="19" customWidth="1"/>
    <col min="6661" max="6664" width="12.85546875" style="19" customWidth="1"/>
    <col min="6665" max="6665" width="14.28515625" style="19" customWidth="1"/>
    <col min="6666" max="6912" width="9.140625" style="19"/>
    <col min="6913" max="6913" width="6.42578125" style="19" customWidth="1"/>
    <col min="6914" max="6914" width="17.85546875" style="19" customWidth="1"/>
    <col min="6915" max="6915" width="6" style="19" customWidth="1"/>
    <col min="6916" max="6916" width="12.140625" style="19" customWidth="1"/>
    <col min="6917" max="6920" width="12.85546875" style="19" customWidth="1"/>
    <col min="6921" max="6921" width="14.28515625" style="19" customWidth="1"/>
    <col min="6922" max="7168" width="9.140625" style="19"/>
    <col min="7169" max="7169" width="6.42578125" style="19" customWidth="1"/>
    <col min="7170" max="7170" width="17.85546875" style="19" customWidth="1"/>
    <col min="7171" max="7171" width="6" style="19" customWidth="1"/>
    <col min="7172" max="7172" width="12.140625" style="19" customWidth="1"/>
    <col min="7173" max="7176" width="12.85546875" style="19" customWidth="1"/>
    <col min="7177" max="7177" width="14.28515625" style="19" customWidth="1"/>
    <col min="7178" max="7424" width="9.140625" style="19"/>
    <col min="7425" max="7425" width="6.42578125" style="19" customWidth="1"/>
    <col min="7426" max="7426" width="17.85546875" style="19" customWidth="1"/>
    <col min="7427" max="7427" width="6" style="19" customWidth="1"/>
    <col min="7428" max="7428" width="12.140625" style="19" customWidth="1"/>
    <col min="7429" max="7432" width="12.85546875" style="19" customWidth="1"/>
    <col min="7433" max="7433" width="14.28515625" style="19" customWidth="1"/>
    <col min="7434" max="7680" width="9.140625" style="19"/>
    <col min="7681" max="7681" width="6.42578125" style="19" customWidth="1"/>
    <col min="7682" max="7682" width="17.85546875" style="19" customWidth="1"/>
    <col min="7683" max="7683" width="6" style="19" customWidth="1"/>
    <col min="7684" max="7684" width="12.140625" style="19" customWidth="1"/>
    <col min="7685" max="7688" width="12.85546875" style="19" customWidth="1"/>
    <col min="7689" max="7689" width="14.28515625" style="19" customWidth="1"/>
    <col min="7690" max="7936" width="9.140625" style="19"/>
    <col min="7937" max="7937" width="6.42578125" style="19" customWidth="1"/>
    <col min="7938" max="7938" width="17.85546875" style="19" customWidth="1"/>
    <col min="7939" max="7939" width="6" style="19" customWidth="1"/>
    <col min="7940" max="7940" width="12.140625" style="19" customWidth="1"/>
    <col min="7941" max="7944" width="12.85546875" style="19" customWidth="1"/>
    <col min="7945" max="7945" width="14.28515625" style="19" customWidth="1"/>
    <col min="7946" max="8192" width="9.140625" style="19"/>
    <col min="8193" max="8193" width="6.42578125" style="19" customWidth="1"/>
    <col min="8194" max="8194" width="17.85546875" style="19" customWidth="1"/>
    <col min="8195" max="8195" width="6" style="19" customWidth="1"/>
    <col min="8196" max="8196" width="12.140625" style="19" customWidth="1"/>
    <col min="8197" max="8200" width="12.85546875" style="19" customWidth="1"/>
    <col min="8201" max="8201" width="14.28515625" style="19" customWidth="1"/>
    <col min="8202" max="8448" width="9.140625" style="19"/>
    <col min="8449" max="8449" width="6.42578125" style="19" customWidth="1"/>
    <col min="8450" max="8450" width="17.85546875" style="19" customWidth="1"/>
    <col min="8451" max="8451" width="6" style="19" customWidth="1"/>
    <col min="8452" max="8452" width="12.140625" style="19" customWidth="1"/>
    <col min="8453" max="8456" width="12.85546875" style="19" customWidth="1"/>
    <col min="8457" max="8457" width="14.28515625" style="19" customWidth="1"/>
    <col min="8458" max="8704" width="9.140625" style="19"/>
    <col min="8705" max="8705" width="6.42578125" style="19" customWidth="1"/>
    <col min="8706" max="8706" width="17.85546875" style="19" customWidth="1"/>
    <col min="8707" max="8707" width="6" style="19" customWidth="1"/>
    <col min="8708" max="8708" width="12.140625" style="19" customWidth="1"/>
    <col min="8709" max="8712" width="12.85546875" style="19" customWidth="1"/>
    <col min="8713" max="8713" width="14.28515625" style="19" customWidth="1"/>
    <col min="8714" max="8960" width="9.140625" style="19"/>
    <col min="8961" max="8961" width="6.42578125" style="19" customWidth="1"/>
    <col min="8962" max="8962" width="17.85546875" style="19" customWidth="1"/>
    <col min="8963" max="8963" width="6" style="19" customWidth="1"/>
    <col min="8964" max="8964" width="12.140625" style="19" customWidth="1"/>
    <col min="8965" max="8968" width="12.85546875" style="19" customWidth="1"/>
    <col min="8969" max="8969" width="14.28515625" style="19" customWidth="1"/>
    <col min="8970" max="9216" width="9.140625" style="19"/>
    <col min="9217" max="9217" width="6.42578125" style="19" customWidth="1"/>
    <col min="9218" max="9218" width="17.85546875" style="19" customWidth="1"/>
    <col min="9219" max="9219" width="6" style="19" customWidth="1"/>
    <col min="9220" max="9220" width="12.140625" style="19" customWidth="1"/>
    <col min="9221" max="9224" width="12.85546875" style="19" customWidth="1"/>
    <col min="9225" max="9225" width="14.28515625" style="19" customWidth="1"/>
    <col min="9226" max="9472" width="9.140625" style="19"/>
    <col min="9473" max="9473" width="6.42578125" style="19" customWidth="1"/>
    <col min="9474" max="9474" width="17.85546875" style="19" customWidth="1"/>
    <col min="9475" max="9475" width="6" style="19" customWidth="1"/>
    <col min="9476" max="9476" width="12.140625" style="19" customWidth="1"/>
    <col min="9477" max="9480" width="12.85546875" style="19" customWidth="1"/>
    <col min="9481" max="9481" width="14.28515625" style="19" customWidth="1"/>
    <col min="9482" max="9728" width="9.140625" style="19"/>
    <col min="9729" max="9729" width="6.42578125" style="19" customWidth="1"/>
    <col min="9730" max="9730" width="17.85546875" style="19" customWidth="1"/>
    <col min="9731" max="9731" width="6" style="19" customWidth="1"/>
    <col min="9732" max="9732" width="12.140625" style="19" customWidth="1"/>
    <col min="9733" max="9736" width="12.85546875" style="19" customWidth="1"/>
    <col min="9737" max="9737" width="14.28515625" style="19" customWidth="1"/>
    <col min="9738" max="9984" width="9.140625" style="19"/>
    <col min="9985" max="9985" width="6.42578125" style="19" customWidth="1"/>
    <col min="9986" max="9986" width="17.85546875" style="19" customWidth="1"/>
    <col min="9987" max="9987" width="6" style="19" customWidth="1"/>
    <col min="9988" max="9988" width="12.140625" style="19" customWidth="1"/>
    <col min="9989" max="9992" width="12.85546875" style="19" customWidth="1"/>
    <col min="9993" max="9993" width="14.28515625" style="19" customWidth="1"/>
    <col min="9994" max="10240" width="9.140625" style="19"/>
    <col min="10241" max="10241" width="6.42578125" style="19" customWidth="1"/>
    <col min="10242" max="10242" width="17.85546875" style="19" customWidth="1"/>
    <col min="10243" max="10243" width="6" style="19" customWidth="1"/>
    <col min="10244" max="10244" width="12.140625" style="19" customWidth="1"/>
    <col min="10245" max="10248" width="12.85546875" style="19" customWidth="1"/>
    <col min="10249" max="10249" width="14.28515625" style="19" customWidth="1"/>
    <col min="10250" max="10496" width="9.140625" style="19"/>
    <col min="10497" max="10497" width="6.42578125" style="19" customWidth="1"/>
    <col min="10498" max="10498" width="17.85546875" style="19" customWidth="1"/>
    <col min="10499" max="10499" width="6" style="19" customWidth="1"/>
    <col min="10500" max="10500" width="12.140625" style="19" customWidth="1"/>
    <col min="10501" max="10504" width="12.85546875" style="19" customWidth="1"/>
    <col min="10505" max="10505" width="14.28515625" style="19" customWidth="1"/>
    <col min="10506" max="10752" width="9.140625" style="19"/>
    <col min="10753" max="10753" width="6.42578125" style="19" customWidth="1"/>
    <col min="10754" max="10754" width="17.85546875" style="19" customWidth="1"/>
    <col min="10755" max="10755" width="6" style="19" customWidth="1"/>
    <col min="10756" max="10756" width="12.140625" style="19" customWidth="1"/>
    <col min="10757" max="10760" width="12.85546875" style="19" customWidth="1"/>
    <col min="10761" max="10761" width="14.28515625" style="19" customWidth="1"/>
    <col min="10762" max="11008" width="9.140625" style="19"/>
    <col min="11009" max="11009" width="6.42578125" style="19" customWidth="1"/>
    <col min="11010" max="11010" width="17.85546875" style="19" customWidth="1"/>
    <col min="11011" max="11011" width="6" style="19" customWidth="1"/>
    <col min="11012" max="11012" width="12.140625" style="19" customWidth="1"/>
    <col min="11013" max="11016" width="12.85546875" style="19" customWidth="1"/>
    <col min="11017" max="11017" width="14.28515625" style="19" customWidth="1"/>
    <col min="11018" max="11264" width="9.140625" style="19"/>
    <col min="11265" max="11265" width="6.42578125" style="19" customWidth="1"/>
    <col min="11266" max="11266" width="17.85546875" style="19" customWidth="1"/>
    <col min="11267" max="11267" width="6" style="19" customWidth="1"/>
    <col min="11268" max="11268" width="12.140625" style="19" customWidth="1"/>
    <col min="11269" max="11272" width="12.85546875" style="19" customWidth="1"/>
    <col min="11273" max="11273" width="14.28515625" style="19" customWidth="1"/>
    <col min="11274" max="11520" width="9.140625" style="19"/>
    <col min="11521" max="11521" width="6.42578125" style="19" customWidth="1"/>
    <col min="11522" max="11522" width="17.85546875" style="19" customWidth="1"/>
    <col min="11523" max="11523" width="6" style="19" customWidth="1"/>
    <col min="11524" max="11524" width="12.140625" style="19" customWidth="1"/>
    <col min="11525" max="11528" width="12.85546875" style="19" customWidth="1"/>
    <col min="11529" max="11529" width="14.28515625" style="19" customWidth="1"/>
    <col min="11530" max="11776" width="9.140625" style="19"/>
    <col min="11777" max="11777" width="6.42578125" style="19" customWidth="1"/>
    <col min="11778" max="11778" width="17.85546875" style="19" customWidth="1"/>
    <col min="11779" max="11779" width="6" style="19" customWidth="1"/>
    <col min="11780" max="11780" width="12.140625" style="19" customWidth="1"/>
    <col min="11781" max="11784" width="12.85546875" style="19" customWidth="1"/>
    <col min="11785" max="11785" width="14.28515625" style="19" customWidth="1"/>
    <col min="11786" max="12032" width="9.140625" style="19"/>
    <col min="12033" max="12033" width="6.42578125" style="19" customWidth="1"/>
    <col min="12034" max="12034" width="17.85546875" style="19" customWidth="1"/>
    <col min="12035" max="12035" width="6" style="19" customWidth="1"/>
    <col min="12036" max="12036" width="12.140625" style="19" customWidth="1"/>
    <col min="12037" max="12040" width="12.85546875" style="19" customWidth="1"/>
    <col min="12041" max="12041" width="14.28515625" style="19" customWidth="1"/>
    <col min="12042" max="12288" width="9.140625" style="19"/>
    <col min="12289" max="12289" width="6.42578125" style="19" customWidth="1"/>
    <col min="12290" max="12290" width="17.85546875" style="19" customWidth="1"/>
    <col min="12291" max="12291" width="6" style="19" customWidth="1"/>
    <col min="12292" max="12292" width="12.140625" style="19" customWidth="1"/>
    <col min="12293" max="12296" width="12.85546875" style="19" customWidth="1"/>
    <col min="12297" max="12297" width="14.28515625" style="19" customWidth="1"/>
    <col min="12298" max="12544" width="9.140625" style="19"/>
    <col min="12545" max="12545" width="6.42578125" style="19" customWidth="1"/>
    <col min="12546" max="12546" width="17.85546875" style="19" customWidth="1"/>
    <col min="12547" max="12547" width="6" style="19" customWidth="1"/>
    <col min="12548" max="12548" width="12.140625" style="19" customWidth="1"/>
    <col min="12549" max="12552" width="12.85546875" style="19" customWidth="1"/>
    <col min="12553" max="12553" width="14.28515625" style="19" customWidth="1"/>
    <col min="12554" max="12800" width="9.140625" style="19"/>
    <col min="12801" max="12801" width="6.42578125" style="19" customWidth="1"/>
    <col min="12802" max="12802" width="17.85546875" style="19" customWidth="1"/>
    <col min="12803" max="12803" width="6" style="19" customWidth="1"/>
    <col min="12804" max="12804" width="12.140625" style="19" customWidth="1"/>
    <col min="12805" max="12808" width="12.85546875" style="19" customWidth="1"/>
    <col min="12809" max="12809" width="14.28515625" style="19" customWidth="1"/>
    <col min="12810" max="13056" width="9.140625" style="19"/>
    <col min="13057" max="13057" width="6.42578125" style="19" customWidth="1"/>
    <col min="13058" max="13058" width="17.85546875" style="19" customWidth="1"/>
    <col min="13059" max="13059" width="6" style="19" customWidth="1"/>
    <col min="13060" max="13060" width="12.140625" style="19" customWidth="1"/>
    <col min="13061" max="13064" width="12.85546875" style="19" customWidth="1"/>
    <col min="13065" max="13065" width="14.28515625" style="19" customWidth="1"/>
    <col min="13066" max="13312" width="9.140625" style="19"/>
    <col min="13313" max="13313" width="6.42578125" style="19" customWidth="1"/>
    <col min="13314" max="13314" width="17.85546875" style="19" customWidth="1"/>
    <col min="13315" max="13315" width="6" style="19" customWidth="1"/>
    <col min="13316" max="13316" width="12.140625" style="19" customWidth="1"/>
    <col min="13317" max="13320" width="12.85546875" style="19" customWidth="1"/>
    <col min="13321" max="13321" width="14.28515625" style="19" customWidth="1"/>
    <col min="13322" max="13568" width="9.140625" style="19"/>
    <col min="13569" max="13569" width="6.42578125" style="19" customWidth="1"/>
    <col min="13570" max="13570" width="17.85546875" style="19" customWidth="1"/>
    <col min="13571" max="13571" width="6" style="19" customWidth="1"/>
    <col min="13572" max="13572" width="12.140625" style="19" customWidth="1"/>
    <col min="13573" max="13576" width="12.85546875" style="19" customWidth="1"/>
    <col min="13577" max="13577" width="14.28515625" style="19" customWidth="1"/>
    <col min="13578" max="13824" width="9.140625" style="19"/>
    <col min="13825" max="13825" width="6.42578125" style="19" customWidth="1"/>
    <col min="13826" max="13826" width="17.85546875" style="19" customWidth="1"/>
    <col min="13827" max="13827" width="6" style="19" customWidth="1"/>
    <col min="13828" max="13828" width="12.140625" style="19" customWidth="1"/>
    <col min="13829" max="13832" width="12.85546875" style="19" customWidth="1"/>
    <col min="13833" max="13833" width="14.28515625" style="19" customWidth="1"/>
    <col min="13834" max="14080" width="9.140625" style="19"/>
    <col min="14081" max="14081" width="6.42578125" style="19" customWidth="1"/>
    <col min="14082" max="14082" width="17.85546875" style="19" customWidth="1"/>
    <col min="14083" max="14083" width="6" style="19" customWidth="1"/>
    <col min="14084" max="14084" width="12.140625" style="19" customWidth="1"/>
    <col min="14085" max="14088" width="12.85546875" style="19" customWidth="1"/>
    <col min="14089" max="14089" width="14.28515625" style="19" customWidth="1"/>
    <col min="14090" max="14336" width="9.140625" style="19"/>
    <col min="14337" max="14337" width="6.42578125" style="19" customWidth="1"/>
    <col min="14338" max="14338" width="17.85546875" style="19" customWidth="1"/>
    <col min="14339" max="14339" width="6" style="19" customWidth="1"/>
    <col min="14340" max="14340" width="12.140625" style="19" customWidth="1"/>
    <col min="14341" max="14344" width="12.85546875" style="19" customWidth="1"/>
    <col min="14345" max="14345" width="14.28515625" style="19" customWidth="1"/>
    <col min="14346" max="14592" width="9.140625" style="19"/>
    <col min="14593" max="14593" width="6.42578125" style="19" customWidth="1"/>
    <col min="14594" max="14594" width="17.85546875" style="19" customWidth="1"/>
    <col min="14595" max="14595" width="6" style="19" customWidth="1"/>
    <col min="14596" max="14596" width="12.140625" style="19" customWidth="1"/>
    <col min="14597" max="14600" width="12.85546875" style="19" customWidth="1"/>
    <col min="14601" max="14601" width="14.28515625" style="19" customWidth="1"/>
    <col min="14602" max="14848" width="9.140625" style="19"/>
    <col min="14849" max="14849" width="6.42578125" style="19" customWidth="1"/>
    <col min="14850" max="14850" width="17.85546875" style="19" customWidth="1"/>
    <col min="14851" max="14851" width="6" style="19" customWidth="1"/>
    <col min="14852" max="14852" width="12.140625" style="19" customWidth="1"/>
    <col min="14853" max="14856" width="12.85546875" style="19" customWidth="1"/>
    <col min="14857" max="14857" width="14.28515625" style="19" customWidth="1"/>
    <col min="14858" max="15104" width="9.140625" style="19"/>
    <col min="15105" max="15105" width="6.42578125" style="19" customWidth="1"/>
    <col min="15106" max="15106" width="17.85546875" style="19" customWidth="1"/>
    <col min="15107" max="15107" width="6" style="19" customWidth="1"/>
    <col min="15108" max="15108" width="12.140625" style="19" customWidth="1"/>
    <col min="15109" max="15112" width="12.85546875" style="19" customWidth="1"/>
    <col min="15113" max="15113" width="14.28515625" style="19" customWidth="1"/>
    <col min="15114" max="15360" width="9.140625" style="19"/>
    <col min="15361" max="15361" width="6.42578125" style="19" customWidth="1"/>
    <col min="15362" max="15362" width="17.85546875" style="19" customWidth="1"/>
    <col min="15363" max="15363" width="6" style="19" customWidth="1"/>
    <col min="15364" max="15364" width="12.140625" style="19" customWidth="1"/>
    <col min="15365" max="15368" width="12.85546875" style="19" customWidth="1"/>
    <col min="15369" max="15369" width="14.28515625" style="19" customWidth="1"/>
    <col min="15370" max="15616" width="9.140625" style="19"/>
    <col min="15617" max="15617" width="6.42578125" style="19" customWidth="1"/>
    <col min="15618" max="15618" width="17.85546875" style="19" customWidth="1"/>
    <col min="15619" max="15619" width="6" style="19" customWidth="1"/>
    <col min="15620" max="15620" width="12.140625" style="19" customWidth="1"/>
    <col min="15621" max="15624" width="12.85546875" style="19" customWidth="1"/>
    <col min="15625" max="15625" width="14.28515625" style="19" customWidth="1"/>
    <col min="15626" max="15872" width="9.140625" style="19"/>
    <col min="15873" max="15873" width="6.42578125" style="19" customWidth="1"/>
    <col min="15874" max="15874" width="17.85546875" style="19" customWidth="1"/>
    <col min="15875" max="15875" width="6" style="19" customWidth="1"/>
    <col min="15876" max="15876" width="12.140625" style="19" customWidth="1"/>
    <col min="15877" max="15880" width="12.85546875" style="19" customWidth="1"/>
    <col min="15881" max="15881" width="14.28515625" style="19" customWidth="1"/>
    <col min="15882" max="16128" width="9.140625" style="19"/>
    <col min="16129" max="16129" width="6.42578125" style="19" customWidth="1"/>
    <col min="16130" max="16130" width="17.85546875" style="19" customWidth="1"/>
    <col min="16131" max="16131" width="6" style="19" customWidth="1"/>
    <col min="16132" max="16132" width="12.140625" style="19" customWidth="1"/>
    <col min="16133" max="16136" width="12.85546875" style="19" customWidth="1"/>
    <col min="16137" max="16137" width="14.28515625" style="19" customWidth="1"/>
    <col min="16138" max="16384" width="9.140625" style="19"/>
  </cols>
  <sheetData>
    <row r="1" spans="1:9" ht="23.25" customHeight="1">
      <c r="A1" s="104" t="s">
        <v>40</v>
      </c>
      <c r="B1" s="105"/>
      <c r="C1" s="18"/>
      <c r="D1" s="18"/>
      <c r="E1" s="18"/>
      <c r="F1" s="18"/>
      <c r="G1" s="18"/>
      <c r="H1" s="18"/>
    </row>
    <row r="2" spans="1:9" s="20" customFormat="1" ht="26.25" customHeight="1">
      <c r="A2" s="106" t="s">
        <v>79</v>
      </c>
      <c r="B2" s="106"/>
      <c r="C2" s="106"/>
      <c r="D2" s="106"/>
      <c r="E2" s="106"/>
      <c r="F2" s="106"/>
      <c r="G2" s="106"/>
      <c r="H2" s="106"/>
      <c r="I2" s="106"/>
    </row>
    <row r="3" spans="1:9" s="23" customFormat="1" ht="30.75" customHeight="1">
      <c r="A3" s="21"/>
      <c r="B3" s="22" t="s">
        <v>89</v>
      </c>
      <c r="C3" s="107" t="s">
        <v>224</v>
      </c>
      <c r="D3" s="107"/>
      <c r="E3" s="107"/>
      <c r="F3" s="107"/>
      <c r="G3" s="107"/>
      <c r="H3" s="107"/>
    </row>
    <row r="4" spans="1:9" ht="21.75" customHeight="1">
      <c r="A4" s="108" t="s">
        <v>41</v>
      </c>
      <c r="B4" s="109" t="s">
        <v>42</v>
      </c>
      <c r="C4" s="109" t="s">
        <v>91</v>
      </c>
      <c r="D4" s="109" t="s">
        <v>43</v>
      </c>
      <c r="E4" s="109" t="s">
        <v>44</v>
      </c>
      <c r="F4" s="99" t="s">
        <v>75</v>
      </c>
      <c r="G4" s="101" t="s">
        <v>220</v>
      </c>
      <c r="H4" s="102"/>
      <c r="I4" s="109" t="s">
        <v>92</v>
      </c>
    </row>
    <row r="5" spans="1:9" ht="28.5" customHeight="1">
      <c r="A5" s="108"/>
      <c r="B5" s="110"/>
      <c r="C5" s="110"/>
      <c r="D5" s="110"/>
      <c r="E5" s="110"/>
      <c r="F5" s="100"/>
      <c r="G5" s="14" t="s">
        <v>221</v>
      </c>
      <c r="H5" s="14" t="s">
        <v>222</v>
      </c>
      <c r="I5" s="110"/>
    </row>
    <row r="6" spans="1:9" s="30" customFormat="1" ht="20.25" customHeight="1">
      <c r="A6" s="24">
        <v>1</v>
      </c>
      <c r="B6" s="25" t="s">
        <v>93</v>
      </c>
      <c r="C6" s="26" t="s">
        <v>94</v>
      </c>
      <c r="D6" s="27" t="s">
        <v>95</v>
      </c>
      <c r="E6" s="28" t="s">
        <v>96</v>
      </c>
      <c r="F6" s="28"/>
      <c r="G6" s="28"/>
      <c r="H6" s="28"/>
      <c r="I6" s="29"/>
    </row>
    <row r="7" spans="1:9" s="30" customFormat="1" ht="20.25" customHeight="1">
      <c r="A7" s="24">
        <v>2</v>
      </c>
      <c r="B7" s="25" t="s">
        <v>97</v>
      </c>
      <c r="C7" s="26" t="s">
        <v>94</v>
      </c>
      <c r="D7" s="27" t="s">
        <v>98</v>
      </c>
      <c r="E7" s="28" t="s">
        <v>96</v>
      </c>
      <c r="F7" s="28"/>
      <c r="G7" s="28"/>
      <c r="H7" s="28"/>
      <c r="I7" s="29"/>
    </row>
    <row r="8" spans="1:9" ht="20.25" customHeight="1">
      <c r="A8" s="24">
        <v>3</v>
      </c>
      <c r="B8" s="25" t="s">
        <v>99</v>
      </c>
      <c r="C8" s="26" t="s">
        <v>94</v>
      </c>
      <c r="D8" s="27" t="s">
        <v>100</v>
      </c>
      <c r="E8" s="28" t="s">
        <v>96</v>
      </c>
      <c r="F8" s="28"/>
      <c r="G8" s="28"/>
      <c r="H8" s="28"/>
      <c r="I8" s="31"/>
    </row>
    <row r="9" spans="1:9" ht="20.25" customHeight="1">
      <c r="A9" s="24">
        <v>4</v>
      </c>
      <c r="B9" s="32" t="s">
        <v>101</v>
      </c>
      <c r="C9" s="33" t="s">
        <v>102</v>
      </c>
      <c r="D9" s="34" t="s">
        <v>103</v>
      </c>
      <c r="E9" s="28" t="s">
        <v>96</v>
      </c>
      <c r="F9" s="28"/>
      <c r="G9" s="28"/>
      <c r="H9" s="28"/>
      <c r="I9" s="31"/>
    </row>
    <row r="10" spans="1:9" ht="20.25" customHeight="1">
      <c r="A10" s="24">
        <v>5</v>
      </c>
      <c r="B10" s="35" t="s">
        <v>104</v>
      </c>
      <c r="C10" s="33" t="s">
        <v>102</v>
      </c>
      <c r="D10" s="34" t="s">
        <v>105</v>
      </c>
      <c r="E10" s="28" t="s">
        <v>96</v>
      </c>
      <c r="F10" s="28"/>
      <c r="G10" s="28"/>
      <c r="H10" s="28"/>
      <c r="I10" s="31"/>
    </row>
    <row r="11" spans="1:9" s="41" customFormat="1" ht="20.25" customHeight="1">
      <c r="A11" s="24">
        <v>6</v>
      </c>
      <c r="B11" s="36" t="s">
        <v>106</v>
      </c>
      <c r="C11" s="37" t="s">
        <v>102</v>
      </c>
      <c r="D11" s="38" t="s">
        <v>107</v>
      </c>
      <c r="E11" s="39" t="s">
        <v>96</v>
      </c>
      <c r="F11" s="39"/>
      <c r="G11" s="39"/>
      <c r="H11" s="39"/>
      <c r="I11" s="40" t="s">
        <v>108</v>
      </c>
    </row>
    <row r="12" spans="1:9" ht="20.25" customHeight="1">
      <c r="A12" s="24">
        <v>7</v>
      </c>
      <c r="B12" s="25" t="s">
        <v>109</v>
      </c>
      <c r="C12" s="26" t="s">
        <v>94</v>
      </c>
      <c r="D12" s="27" t="s">
        <v>110</v>
      </c>
      <c r="E12" s="28" t="s">
        <v>96</v>
      </c>
      <c r="F12" s="28"/>
      <c r="G12" s="28"/>
      <c r="H12" s="28"/>
      <c r="I12" s="31"/>
    </row>
    <row r="13" spans="1:9" ht="20.25" customHeight="1">
      <c r="A13" s="24">
        <v>8</v>
      </c>
      <c r="B13" s="25" t="s">
        <v>111</v>
      </c>
      <c r="C13" s="42" t="s">
        <v>102</v>
      </c>
      <c r="D13" s="27" t="s">
        <v>112</v>
      </c>
      <c r="E13" s="27" t="s">
        <v>96</v>
      </c>
      <c r="F13" s="27"/>
      <c r="G13" s="27"/>
      <c r="H13" s="27"/>
      <c r="I13" s="31"/>
    </row>
    <row r="14" spans="1:9" s="41" customFormat="1" ht="20.25" customHeight="1">
      <c r="A14" s="43">
        <v>9</v>
      </c>
      <c r="B14" s="44" t="s">
        <v>113</v>
      </c>
      <c r="C14" s="45" t="s">
        <v>102</v>
      </c>
      <c r="D14" s="46" t="s">
        <v>114</v>
      </c>
      <c r="E14" s="47" t="s">
        <v>96</v>
      </c>
      <c r="F14" s="47"/>
      <c r="G14" s="47"/>
      <c r="H14" s="47"/>
      <c r="I14" s="40" t="s">
        <v>108</v>
      </c>
    </row>
    <row r="15" spans="1:9" ht="20.25" customHeight="1">
      <c r="A15" s="24">
        <v>10</v>
      </c>
      <c r="B15" s="25" t="s">
        <v>115</v>
      </c>
      <c r="C15" s="26" t="s">
        <v>94</v>
      </c>
      <c r="D15" s="27" t="s">
        <v>116</v>
      </c>
      <c r="E15" s="27" t="s">
        <v>96</v>
      </c>
      <c r="F15" s="27"/>
      <c r="G15" s="27"/>
      <c r="H15" s="27"/>
      <c r="I15" s="31"/>
    </row>
    <row r="16" spans="1:9" ht="20.25" customHeight="1">
      <c r="A16" s="24">
        <v>11</v>
      </c>
      <c r="B16" s="42" t="s">
        <v>117</v>
      </c>
      <c r="C16" s="42" t="s">
        <v>94</v>
      </c>
      <c r="D16" s="48" t="s">
        <v>118</v>
      </c>
      <c r="E16" s="27" t="s">
        <v>96</v>
      </c>
      <c r="F16" s="27"/>
      <c r="G16" s="27"/>
      <c r="H16" s="27"/>
      <c r="I16" s="31"/>
    </row>
    <row r="17" spans="1:9" ht="20.25" customHeight="1">
      <c r="A17" s="24">
        <v>12</v>
      </c>
      <c r="B17" s="26" t="s">
        <v>119</v>
      </c>
      <c r="C17" s="42" t="s">
        <v>94</v>
      </c>
      <c r="D17" s="27" t="s">
        <v>120</v>
      </c>
      <c r="E17" s="27" t="s">
        <v>96</v>
      </c>
      <c r="F17" s="27"/>
      <c r="G17" s="27"/>
      <c r="H17" s="27"/>
      <c r="I17" s="31"/>
    </row>
    <row r="18" spans="1:9" ht="20.25" customHeight="1">
      <c r="A18" s="24">
        <v>13</v>
      </c>
      <c r="B18" s="26" t="s">
        <v>121</v>
      </c>
      <c r="C18" s="26" t="s">
        <v>102</v>
      </c>
      <c r="D18" s="27" t="s">
        <v>122</v>
      </c>
      <c r="E18" s="27" t="s">
        <v>96</v>
      </c>
      <c r="F18" s="27"/>
      <c r="G18" s="27"/>
      <c r="H18" s="27"/>
      <c r="I18" s="31"/>
    </row>
    <row r="19" spans="1:9" ht="20.25" customHeight="1">
      <c r="A19" s="24">
        <v>14</v>
      </c>
      <c r="B19" s="26" t="s">
        <v>123</v>
      </c>
      <c r="C19" s="26" t="s">
        <v>94</v>
      </c>
      <c r="D19" s="27" t="s">
        <v>124</v>
      </c>
      <c r="E19" s="28" t="s">
        <v>125</v>
      </c>
      <c r="F19" s="28"/>
      <c r="G19" s="28"/>
      <c r="H19" s="28"/>
      <c r="I19" s="31"/>
    </row>
    <row r="20" spans="1:9" s="41" customFormat="1" ht="20.25" customHeight="1">
      <c r="A20" s="24">
        <v>15</v>
      </c>
      <c r="B20" s="49" t="s">
        <v>126</v>
      </c>
      <c r="C20" s="50" t="s">
        <v>102</v>
      </c>
      <c r="D20" s="47" t="s">
        <v>127</v>
      </c>
      <c r="E20" s="39" t="s">
        <v>128</v>
      </c>
      <c r="F20" s="39"/>
      <c r="G20" s="39"/>
      <c r="H20" s="39"/>
      <c r="I20" s="40" t="s">
        <v>129</v>
      </c>
    </row>
    <row r="21" spans="1:9" ht="20.25" customHeight="1">
      <c r="A21" s="24">
        <v>16</v>
      </c>
      <c r="B21" s="26" t="s">
        <v>130</v>
      </c>
      <c r="C21" s="26" t="s">
        <v>94</v>
      </c>
      <c r="D21" s="27" t="s">
        <v>131</v>
      </c>
      <c r="E21" s="28" t="s">
        <v>96</v>
      </c>
      <c r="F21" s="28"/>
      <c r="G21" s="28"/>
      <c r="H21" s="28"/>
      <c r="I21" s="31"/>
    </row>
    <row r="22" spans="1:9" ht="20.25" customHeight="1">
      <c r="A22" s="24">
        <v>17</v>
      </c>
      <c r="B22" s="25" t="s">
        <v>132</v>
      </c>
      <c r="C22" s="26" t="s">
        <v>102</v>
      </c>
      <c r="D22" s="27" t="s">
        <v>133</v>
      </c>
      <c r="E22" s="28" t="s">
        <v>96</v>
      </c>
      <c r="F22" s="28"/>
      <c r="G22" s="28"/>
      <c r="H22" s="28"/>
      <c r="I22" s="31"/>
    </row>
    <row r="23" spans="1:9" ht="20.25" customHeight="1">
      <c r="A23" s="24">
        <v>18</v>
      </c>
      <c r="B23" s="25" t="s">
        <v>134</v>
      </c>
      <c r="C23" s="26" t="s">
        <v>102</v>
      </c>
      <c r="D23" s="27" t="s">
        <v>135</v>
      </c>
      <c r="E23" s="28" t="s">
        <v>96</v>
      </c>
      <c r="F23" s="28"/>
      <c r="G23" s="28"/>
      <c r="H23" s="28"/>
      <c r="I23" s="31"/>
    </row>
    <row r="24" spans="1:9" ht="20.25" customHeight="1">
      <c r="A24" s="24">
        <v>19</v>
      </c>
      <c r="B24" s="25" t="s">
        <v>136</v>
      </c>
      <c r="C24" s="26" t="s">
        <v>102</v>
      </c>
      <c r="D24" s="27" t="s">
        <v>137</v>
      </c>
      <c r="E24" s="28" t="s">
        <v>96</v>
      </c>
      <c r="F24" s="28"/>
      <c r="G24" s="28"/>
      <c r="H24" s="28"/>
      <c r="I24" s="31"/>
    </row>
    <row r="25" spans="1:9" ht="20.25" customHeight="1">
      <c r="A25" s="24">
        <v>20</v>
      </c>
      <c r="B25" s="25" t="s">
        <v>138</v>
      </c>
      <c r="C25" s="26" t="s">
        <v>94</v>
      </c>
      <c r="D25" s="27" t="s">
        <v>139</v>
      </c>
      <c r="E25" s="28" t="s">
        <v>96</v>
      </c>
      <c r="F25" s="28"/>
      <c r="G25" s="28"/>
      <c r="H25" s="28"/>
      <c r="I25" s="31"/>
    </row>
    <row r="26" spans="1:9" ht="20.25" customHeight="1">
      <c r="A26" s="24">
        <v>21</v>
      </c>
      <c r="B26" s="25" t="s">
        <v>140</v>
      </c>
      <c r="C26" s="26" t="s">
        <v>102</v>
      </c>
      <c r="D26" s="27" t="s">
        <v>141</v>
      </c>
      <c r="E26" s="28" t="s">
        <v>96</v>
      </c>
      <c r="F26" s="28"/>
      <c r="G26" s="28"/>
      <c r="H26" s="28"/>
      <c r="I26" s="31"/>
    </row>
    <row r="27" spans="1:9" ht="20.25" customHeight="1">
      <c r="A27" s="24">
        <v>22</v>
      </c>
      <c r="B27" s="25" t="s">
        <v>142</v>
      </c>
      <c r="C27" s="26" t="s">
        <v>94</v>
      </c>
      <c r="D27" s="27" t="s">
        <v>143</v>
      </c>
      <c r="E27" s="28" t="s">
        <v>96</v>
      </c>
      <c r="F27" s="28"/>
      <c r="G27" s="28"/>
      <c r="H27" s="28"/>
      <c r="I27" s="31"/>
    </row>
    <row r="28" spans="1:9" ht="20.25" customHeight="1">
      <c r="A28" s="24">
        <v>23</v>
      </c>
      <c r="B28" s="26" t="s">
        <v>144</v>
      </c>
      <c r="C28" s="26" t="s">
        <v>94</v>
      </c>
      <c r="D28" s="27" t="s">
        <v>145</v>
      </c>
      <c r="E28" s="28" t="s">
        <v>96</v>
      </c>
      <c r="F28" s="28"/>
      <c r="G28" s="28"/>
      <c r="H28" s="28"/>
      <c r="I28" s="31"/>
    </row>
    <row r="29" spans="1:9" ht="20.25" customHeight="1">
      <c r="A29" s="24">
        <v>24</v>
      </c>
      <c r="B29" s="42" t="s">
        <v>146</v>
      </c>
      <c r="C29" s="26" t="s">
        <v>94</v>
      </c>
      <c r="D29" s="48" t="s">
        <v>147</v>
      </c>
      <c r="E29" s="27" t="s">
        <v>96</v>
      </c>
      <c r="F29" s="27"/>
      <c r="G29" s="27"/>
      <c r="H29" s="27"/>
      <c r="I29" s="31"/>
    </row>
    <row r="30" spans="1:9" ht="20.25" customHeight="1">
      <c r="A30" s="24">
        <v>25</v>
      </c>
      <c r="B30" s="42" t="s">
        <v>148</v>
      </c>
      <c r="C30" s="26" t="s">
        <v>102</v>
      </c>
      <c r="D30" s="48"/>
      <c r="E30" s="27" t="s">
        <v>125</v>
      </c>
      <c r="F30" s="27"/>
      <c r="G30" s="27"/>
      <c r="H30" s="27"/>
      <c r="I30" s="31"/>
    </row>
    <row r="31" spans="1:9" s="41" customFormat="1" ht="20.25" customHeight="1">
      <c r="A31" s="24">
        <v>26</v>
      </c>
      <c r="B31" s="45" t="s">
        <v>149</v>
      </c>
      <c r="C31" s="50" t="s">
        <v>102</v>
      </c>
      <c r="D31" s="46"/>
      <c r="E31" s="47" t="s">
        <v>125</v>
      </c>
      <c r="F31" s="47"/>
      <c r="G31" s="47"/>
      <c r="H31" s="47"/>
      <c r="I31" s="40" t="s">
        <v>150</v>
      </c>
    </row>
    <row r="32" spans="1:9" ht="20.25" customHeight="1">
      <c r="A32" s="24">
        <v>27</v>
      </c>
      <c r="B32" s="42" t="s">
        <v>151</v>
      </c>
      <c r="C32" s="26" t="s">
        <v>102</v>
      </c>
      <c r="D32" s="48" t="s">
        <v>152</v>
      </c>
      <c r="E32" s="27" t="s">
        <v>96</v>
      </c>
      <c r="F32" s="27"/>
      <c r="G32" s="27"/>
      <c r="H32" s="27"/>
      <c r="I32" s="31"/>
    </row>
    <row r="33" spans="1:9" ht="20.25" customHeight="1">
      <c r="A33" s="24">
        <v>28</v>
      </c>
      <c r="B33" s="42" t="s">
        <v>153</v>
      </c>
      <c r="C33" s="26" t="s">
        <v>102</v>
      </c>
      <c r="D33" s="48"/>
      <c r="E33" s="27"/>
      <c r="F33" s="27"/>
      <c r="G33" s="27"/>
      <c r="H33" s="27"/>
      <c r="I33" s="31" t="s">
        <v>154</v>
      </c>
    </row>
    <row r="34" spans="1:9" ht="20.25" customHeight="1">
      <c r="A34" s="24">
        <v>29</v>
      </c>
      <c r="B34" s="42" t="s">
        <v>155</v>
      </c>
      <c r="C34" s="26" t="s">
        <v>94</v>
      </c>
      <c r="D34" s="48"/>
      <c r="E34" s="27"/>
      <c r="F34" s="27"/>
      <c r="G34" s="27"/>
      <c r="H34" s="27"/>
      <c r="I34" s="31" t="s">
        <v>156</v>
      </c>
    </row>
    <row r="35" spans="1:9" ht="20.25" customHeight="1">
      <c r="A35" s="24">
        <v>30</v>
      </c>
      <c r="B35" s="42" t="s">
        <v>157</v>
      </c>
      <c r="C35" s="26" t="s">
        <v>94</v>
      </c>
      <c r="D35" s="48"/>
      <c r="E35" s="27"/>
      <c r="F35" s="27"/>
      <c r="G35" s="27"/>
      <c r="H35" s="27"/>
      <c r="I35" s="31" t="s">
        <v>158</v>
      </c>
    </row>
    <row r="36" spans="1:9" ht="20.25" customHeight="1">
      <c r="A36" s="24">
        <v>31</v>
      </c>
      <c r="B36" s="42" t="s">
        <v>159</v>
      </c>
      <c r="C36" s="26"/>
      <c r="D36" s="48"/>
      <c r="E36" s="27"/>
      <c r="F36" s="27"/>
      <c r="G36" s="27"/>
      <c r="H36" s="27"/>
      <c r="I36" s="31" t="s">
        <v>160</v>
      </c>
    </row>
    <row r="37" spans="1:9" s="41" customFormat="1" ht="20.25" customHeight="1">
      <c r="A37" s="24">
        <v>32</v>
      </c>
      <c r="B37" s="45" t="s">
        <v>161</v>
      </c>
      <c r="C37" s="50"/>
      <c r="D37" s="46"/>
      <c r="E37" s="47"/>
      <c r="F37" s="47"/>
      <c r="G37" s="47"/>
      <c r="H37" s="47"/>
      <c r="I37" s="40" t="s">
        <v>162</v>
      </c>
    </row>
    <row r="38" spans="1:9" s="41" customFormat="1" ht="20.25" customHeight="1">
      <c r="A38" s="51"/>
      <c r="B38" s="52"/>
      <c r="C38" s="53"/>
      <c r="D38" s="54"/>
      <c r="E38" s="55"/>
      <c r="F38" s="55"/>
      <c r="G38" s="55"/>
      <c r="H38" s="55"/>
      <c r="I38" s="56"/>
    </row>
    <row r="39" spans="1:9" s="41" customFormat="1" ht="20.25" customHeight="1">
      <c r="A39" s="51"/>
      <c r="B39" s="52"/>
      <c r="C39" s="53"/>
      <c r="D39" s="54"/>
      <c r="E39" s="55"/>
      <c r="F39" s="55"/>
      <c r="G39" s="55"/>
      <c r="H39" s="55"/>
      <c r="I39" s="56"/>
    </row>
    <row r="40" spans="1:9" ht="15.75">
      <c r="A40" s="19" t="s">
        <v>83</v>
      </c>
      <c r="B40" s="57"/>
      <c r="C40" s="58"/>
      <c r="D40" s="59"/>
      <c r="E40" s="59" t="s">
        <v>84</v>
      </c>
      <c r="F40" s="59"/>
      <c r="G40" s="19"/>
      <c r="H40" s="19" t="s">
        <v>85</v>
      </c>
    </row>
    <row r="41" spans="1:9" ht="15.75">
      <c r="B41" s="57" t="s">
        <v>86</v>
      </c>
      <c r="C41" s="58"/>
      <c r="D41" s="59"/>
      <c r="E41" s="59" t="s">
        <v>87</v>
      </c>
      <c r="F41" s="59"/>
      <c r="G41" s="19"/>
      <c r="H41" s="19"/>
    </row>
    <row r="42" spans="1:9" ht="15.75">
      <c r="B42" s="57"/>
      <c r="C42" s="59"/>
      <c r="D42" s="59"/>
      <c r="E42" s="59"/>
      <c r="F42" s="59"/>
      <c r="G42" s="59"/>
      <c r="H42" s="59"/>
    </row>
    <row r="43" spans="1:9" ht="15.75">
      <c r="B43" s="57"/>
      <c r="C43" s="59"/>
      <c r="D43" s="59"/>
      <c r="E43" s="59"/>
      <c r="F43" s="59"/>
      <c r="G43" s="59"/>
      <c r="H43" s="59"/>
    </row>
    <row r="44" spans="1:9" ht="15.75">
      <c r="B44" s="103"/>
      <c r="C44" s="103"/>
      <c r="D44" s="59"/>
      <c r="E44" s="59"/>
      <c r="F44" s="59"/>
      <c r="G44" s="59"/>
      <c r="H44" s="59"/>
    </row>
    <row r="45" spans="1:9" ht="15.75">
      <c r="B45" s="60"/>
      <c r="C45" s="61"/>
      <c r="D45" s="61"/>
      <c r="E45" s="61"/>
      <c r="F45" s="61"/>
      <c r="G45" s="61"/>
      <c r="H45" s="61"/>
    </row>
  </sheetData>
  <mergeCells count="12">
    <mergeCell ref="B44:C44"/>
    <mergeCell ref="F4:F5"/>
    <mergeCell ref="G4:H4"/>
    <mergeCell ref="A1:B1"/>
    <mergeCell ref="A2:I2"/>
    <mergeCell ref="C3:H3"/>
    <mergeCell ref="A4:A5"/>
    <mergeCell ref="B4:B5"/>
    <mergeCell ref="C4:C5"/>
    <mergeCell ref="D4:D5"/>
    <mergeCell ref="E4:E5"/>
    <mergeCell ref="I4:I5"/>
  </mergeCells>
  <printOptions horizontalCentered="1"/>
  <pageMargins left="0.24" right="0.25" top="0.37" bottom="0.33" header="0.25" footer="0.19"/>
  <pageSetup paperSize="9" scale="9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7"/>
  <sheetViews>
    <sheetView topLeftCell="A13" zoomScaleNormal="100" workbookViewId="0">
      <selection activeCell="F17" sqref="F17"/>
    </sheetView>
  </sheetViews>
  <sheetFormatPr defaultRowHeight="12.75"/>
  <cols>
    <col min="1" max="1" width="6.42578125" style="19" customWidth="1"/>
    <col min="2" max="2" width="26.28515625" style="62" customWidth="1"/>
    <col min="3" max="3" width="7.42578125" style="63" customWidth="1"/>
    <col min="4" max="4" width="10.42578125" style="63" customWidth="1"/>
    <col min="5" max="5" width="10" style="63" customWidth="1"/>
    <col min="6" max="8" width="13.85546875" style="19" customWidth="1"/>
    <col min="9" max="256" width="9.140625" style="19"/>
    <col min="257" max="257" width="6.42578125" style="19" customWidth="1"/>
    <col min="258" max="258" width="26.28515625" style="19" customWidth="1"/>
    <col min="259" max="259" width="7.42578125" style="19" customWidth="1"/>
    <col min="260" max="260" width="10.42578125" style="19" customWidth="1"/>
    <col min="261" max="261" width="10" style="19" customWidth="1"/>
    <col min="262" max="264" width="13.85546875" style="19" customWidth="1"/>
    <col min="265" max="512" width="9.140625" style="19"/>
    <col min="513" max="513" width="6.42578125" style="19" customWidth="1"/>
    <col min="514" max="514" width="26.28515625" style="19" customWidth="1"/>
    <col min="515" max="515" width="7.42578125" style="19" customWidth="1"/>
    <col min="516" max="516" width="10.42578125" style="19" customWidth="1"/>
    <col min="517" max="517" width="10" style="19" customWidth="1"/>
    <col min="518" max="520" width="13.85546875" style="19" customWidth="1"/>
    <col min="521" max="768" width="9.140625" style="19"/>
    <col min="769" max="769" width="6.42578125" style="19" customWidth="1"/>
    <col min="770" max="770" width="26.28515625" style="19" customWidth="1"/>
    <col min="771" max="771" width="7.42578125" style="19" customWidth="1"/>
    <col min="772" max="772" width="10.42578125" style="19" customWidth="1"/>
    <col min="773" max="773" width="10" style="19" customWidth="1"/>
    <col min="774" max="776" width="13.85546875" style="19" customWidth="1"/>
    <col min="777" max="1024" width="9.140625" style="19"/>
    <col min="1025" max="1025" width="6.42578125" style="19" customWidth="1"/>
    <col min="1026" max="1026" width="26.28515625" style="19" customWidth="1"/>
    <col min="1027" max="1027" width="7.42578125" style="19" customWidth="1"/>
    <col min="1028" max="1028" width="10.42578125" style="19" customWidth="1"/>
    <col min="1029" max="1029" width="10" style="19" customWidth="1"/>
    <col min="1030" max="1032" width="13.85546875" style="19" customWidth="1"/>
    <col min="1033" max="1280" width="9.140625" style="19"/>
    <col min="1281" max="1281" width="6.42578125" style="19" customWidth="1"/>
    <col min="1282" max="1282" width="26.28515625" style="19" customWidth="1"/>
    <col min="1283" max="1283" width="7.42578125" style="19" customWidth="1"/>
    <col min="1284" max="1284" width="10.42578125" style="19" customWidth="1"/>
    <col min="1285" max="1285" width="10" style="19" customWidth="1"/>
    <col min="1286" max="1288" width="13.85546875" style="19" customWidth="1"/>
    <col min="1289" max="1536" width="9.140625" style="19"/>
    <col min="1537" max="1537" width="6.42578125" style="19" customWidth="1"/>
    <col min="1538" max="1538" width="26.28515625" style="19" customWidth="1"/>
    <col min="1539" max="1539" width="7.42578125" style="19" customWidth="1"/>
    <col min="1540" max="1540" width="10.42578125" style="19" customWidth="1"/>
    <col min="1541" max="1541" width="10" style="19" customWidth="1"/>
    <col min="1542" max="1544" width="13.85546875" style="19" customWidth="1"/>
    <col min="1545" max="1792" width="9.140625" style="19"/>
    <col min="1793" max="1793" width="6.42578125" style="19" customWidth="1"/>
    <col min="1794" max="1794" width="26.28515625" style="19" customWidth="1"/>
    <col min="1795" max="1795" width="7.42578125" style="19" customWidth="1"/>
    <col min="1796" max="1796" width="10.42578125" style="19" customWidth="1"/>
    <col min="1797" max="1797" width="10" style="19" customWidth="1"/>
    <col min="1798" max="1800" width="13.85546875" style="19" customWidth="1"/>
    <col min="1801" max="2048" width="9.140625" style="19"/>
    <col min="2049" max="2049" width="6.42578125" style="19" customWidth="1"/>
    <col min="2050" max="2050" width="26.28515625" style="19" customWidth="1"/>
    <col min="2051" max="2051" width="7.42578125" style="19" customWidth="1"/>
    <col min="2052" max="2052" width="10.42578125" style="19" customWidth="1"/>
    <col min="2053" max="2053" width="10" style="19" customWidth="1"/>
    <col min="2054" max="2056" width="13.85546875" style="19" customWidth="1"/>
    <col min="2057" max="2304" width="9.140625" style="19"/>
    <col min="2305" max="2305" width="6.42578125" style="19" customWidth="1"/>
    <col min="2306" max="2306" width="26.28515625" style="19" customWidth="1"/>
    <col min="2307" max="2307" width="7.42578125" style="19" customWidth="1"/>
    <col min="2308" max="2308" width="10.42578125" style="19" customWidth="1"/>
    <col min="2309" max="2309" width="10" style="19" customWidth="1"/>
    <col min="2310" max="2312" width="13.85546875" style="19" customWidth="1"/>
    <col min="2313" max="2560" width="9.140625" style="19"/>
    <col min="2561" max="2561" width="6.42578125" style="19" customWidth="1"/>
    <col min="2562" max="2562" width="26.28515625" style="19" customWidth="1"/>
    <col min="2563" max="2563" width="7.42578125" style="19" customWidth="1"/>
    <col min="2564" max="2564" width="10.42578125" style="19" customWidth="1"/>
    <col min="2565" max="2565" width="10" style="19" customWidth="1"/>
    <col min="2566" max="2568" width="13.85546875" style="19" customWidth="1"/>
    <col min="2569" max="2816" width="9.140625" style="19"/>
    <col min="2817" max="2817" width="6.42578125" style="19" customWidth="1"/>
    <col min="2818" max="2818" width="26.28515625" style="19" customWidth="1"/>
    <col min="2819" max="2819" width="7.42578125" style="19" customWidth="1"/>
    <col min="2820" max="2820" width="10.42578125" style="19" customWidth="1"/>
    <col min="2821" max="2821" width="10" style="19" customWidth="1"/>
    <col min="2822" max="2824" width="13.85546875" style="19" customWidth="1"/>
    <col min="2825" max="3072" width="9.140625" style="19"/>
    <col min="3073" max="3073" width="6.42578125" style="19" customWidth="1"/>
    <col min="3074" max="3074" width="26.28515625" style="19" customWidth="1"/>
    <col min="3075" max="3075" width="7.42578125" style="19" customWidth="1"/>
    <col min="3076" max="3076" width="10.42578125" style="19" customWidth="1"/>
    <col min="3077" max="3077" width="10" style="19" customWidth="1"/>
    <col min="3078" max="3080" width="13.85546875" style="19" customWidth="1"/>
    <col min="3081" max="3328" width="9.140625" style="19"/>
    <col min="3329" max="3329" width="6.42578125" style="19" customWidth="1"/>
    <col min="3330" max="3330" width="26.28515625" style="19" customWidth="1"/>
    <col min="3331" max="3331" width="7.42578125" style="19" customWidth="1"/>
    <col min="3332" max="3332" width="10.42578125" style="19" customWidth="1"/>
    <col min="3333" max="3333" width="10" style="19" customWidth="1"/>
    <col min="3334" max="3336" width="13.85546875" style="19" customWidth="1"/>
    <col min="3337" max="3584" width="9.140625" style="19"/>
    <col min="3585" max="3585" width="6.42578125" style="19" customWidth="1"/>
    <col min="3586" max="3586" width="26.28515625" style="19" customWidth="1"/>
    <col min="3587" max="3587" width="7.42578125" style="19" customWidth="1"/>
    <col min="3588" max="3588" width="10.42578125" style="19" customWidth="1"/>
    <col min="3589" max="3589" width="10" style="19" customWidth="1"/>
    <col min="3590" max="3592" width="13.85546875" style="19" customWidth="1"/>
    <col min="3593" max="3840" width="9.140625" style="19"/>
    <col min="3841" max="3841" width="6.42578125" style="19" customWidth="1"/>
    <col min="3842" max="3842" width="26.28515625" style="19" customWidth="1"/>
    <col min="3843" max="3843" width="7.42578125" style="19" customWidth="1"/>
    <col min="3844" max="3844" width="10.42578125" style="19" customWidth="1"/>
    <col min="3845" max="3845" width="10" style="19" customWidth="1"/>
    <col min="3846" max="3848" width="13.85546875" style="19" customWidth="1"/>
    <col min="3849" max="4096" width="9.140625" style="19"/>
    <col min="4097" max="4097" width="6.42578125" style="19" customWidth="1"/>
    <col min="4098" max="4098" width="26.28515625" style="19" customWidth="1"/>
    <col min="4099" max="4099" width="7.42578125" style="19" customWidth="1"/>
    <col min="4100" max="4100" width="10.42578125" style="19" customWidth="1"/>
    <col min="4101" max="4101" width="10" style="19" customWidth="1"/>
    <col min="4102" max="4104" width="13.85546875" style="19" customWidth="1"/>
    <col min="4105" max="4352" width="9.140625" style="19"/>
    <col min="4353" max="4353" width="6.42578125" style="19" customWidth="1"/>
    <col min="4354" max="4354" width="26.28515625" style="19" customWidth="1"/>
    <col min="4355" max="4355" width="7.42578125" style="19" customWidth="1"/>
    <col min="4356" max="4356" width="10.42578125" style="19" customWidth="1"/>
    <col min="4357" max="4357" width="10" style="19" customWidth="1"/>
    <col min="4358" max="4360" width="13.85546875" style="19" customWidth="1"/>
    <col min="4361" max="4608" width="9.140625" style="19"/>
    <col min="4609" max="4609" width="6.42578125" style="19" customWidth="1"/>
    <col min="4610" max="4610" width="26.28515625" style="19" customWidth="1"/>
    <col min="4611" max="4611" width="7.42578125" style="19" customWidth="1"/>
    <col min="4612" max="4612" width="10.42578125" style="19" customWidth="1"/>
    <col min="4613" max="4613" width="10" style="19" customWidth="1"/>
    <col min="4614" max="4616" width="13.85546875" style="19" customWidth="1"/>
    <col min="4617" max="4864" width="9.140625" style="19"/>
    <col min="4865" max="4865" width="6.42578125" style="19" customWidth="1"/>
    <col min="4866" max="4866" width="26.28515625" style="19" customWidth="1"/>
    <col min="4867" max="4867" width="7.42578125" style="19" customWidth="1"/>
    <col min="4868" max="4868" width="10.42578125" style="19" customWidth="1"/>
    <col min="4869" max="4869" width="10" style="19" customWidth="1"/>
    <col min="4870" max="4872" width="13.85546875" style="19" customWidth="1"/>
    <col min="4873" max="5120" width="9.140625" style="19"/>
    <col min="5121" max="5121" width="6.42578125" style="19" customWidth="1"/>
    <col min="5122" max="5122" width="26.28515625" style="19" customWidth="1"/>
    <col min="5123" max="5123" width="7.42578125" style="19" customWidth="1"/>
    <col min="5124" max="5124" width="10.42578125" style="19" customWidth="1"/>
    <col min="5125" max="5125" width="10" style="19" customWidth="1"/>
    <col min="5126" max="5128" width="13.85546875" style="19" customWidth="1"/>
    <col min="5129" max="5376" width="9.140625" style="19"/>
    <col min="5377" max="5377" width="6.42578125" style="19" customWidth="1"/>
    <col min="5378" max="5378" width="26.28515625" style="19" customWidth="1"/>
    <col min="5379" max="5379" width="7.42578125" style="19" customWidth="1"/>
    <col min="5380" max="5380" width="10.42578125" style="19" customWidth="1"/>
    <col min="5381" max="5381" width="10" style="19" customWidth="1"/>
    <col min="5382" max="5384" width="13.85546875" style="19" customWidth="1"/>
    <col min="5385" max="5632" width="9.140625" style="19"/>
    <col min="5633" max="5633" width="6.42578125" style="19" customWidth="1"/>
    <col min="5634" max="5634" width="26.28515625" style="19" customWidth="1"/>
    <col min="5635" max="5635" width="7.42578125" style="19" customWidth="1"/>
    <col min="5636" max="5636" width="10.42578125" style="19" customWidth="1"/>
    <col min="5637" max="5637" width="10" style="19" customWidth="1"/>
    <col min="5638" max="5640" width="13.85546875" style="19" customWidth="1"/>
    <col min="5641" max="5888" width="9.140625" style="19"/>
    <col min="5889" max="5889" width="6.42578125" style="19" customWidth="1"/>
    <col min="5890" max="5890" width="26.28515625" style="19" customWidth="1"/>
    <col min="5891" max="5891" width="7.42578125" style="19" customWidth="1"/>
    <col min="5892" max="5892" width="10.42578125" style="19" customWidth="1"/>
    <col min="5893" max="5893" width="10" style="19" customWidth="1"/>
    <col min="5894" max="5896" width="13.85546875" style="19" customWidth="1"/>
    <col min="5897" max="6144" width="9.140625" style="19"/>
    <col min="6145" max="6145" width="6.42578125" style="19" customWidth="1"/>
    <col min="6146" max="6146" width="26.28515625" style="19" customWidth="1"/>
    <col min="6147" max="6147" width="7.42578125" style="19" customWidth="1"/>
    <col min="6148" max="6148" width="10.42578125" style="19" customWidth="1"/>
    <col min="6149" max="6149" width="10" style="19" customWidth="1"/>
    <col min="6150" max="6152" width="13.85546875" style="19" customWidth="1"/>
    <col min="6153" max="6400" width="9.140625" style="19"/>
    <col min="6401" max="6401" width="6.42578125" style="19" customWidth="1"/>
    <col min="6402" max="6402" width="26.28515625" style="19" customWidth="1"/>
    <col min="6403" max="6403" width="7.42578125" style="19" customWidth="1"/>
    <col min="6404" max="6404" width="10.42578125" style="19" customWidth="1"/>
    <col min="6405" max="6405" width="10" style="19" customWidth="1"/>
    <col min="6406" max="6408" width="13.85546875" style="19" customWidth="1"/>
    <col min="6409" max="6656" width="9.140625" style="19"/>
    <col min="6657" max="6657" width="6.42578125" style="19" customWidth="1"/>
    <col min="6658" max="6658" width="26.28515625" style="19" customWidth="1"/>
    <col min="6659" max="6659" width="7.42578125" style="19" customWidth="1"/>
    <col min="6660" max="6660" width="10.42578125" style="19" customWidth="1"/>
    <col min="6661" max="6661" width="10" style="19" customWidth="1"/>
    <col min="6662" max="6664" width="13.85546875" style="19" customWidth="1"/>
    <col min="6665" max="6912" width="9.140625" style="19"/>
    <col min="6913" max="6913" width="6.42578125" style="19" customWidth="1"/>
    <col min="6914" max="6914" width="26.28515625" style="19" customWidth="1"/>
    <col min="6915" max="6915" width="7.42578125" style="19" customWidth="1"/>
    <col min="6916" max="6916" width="10.42578125" style="19" customWidth="1"/>
    <col min="6917" max="6917" width="10" style="19" customWidth="1"/>
    <col min="6918" max="6920" width="13.85546875" style="19" customWidth="1"/>
    <col min="6921" max="7168" width="9.140625" style="19"/>
    <col min="7169" max="7169" width="6.42578125" style="19" customWidth="1"/>
    <col min="7170" max="7170" width="26.28515625" style="19" customWidth="1"/>
    <col min="7171" max="7171" width="7.42578125" style="19" customWidth="1"/>
    <col min="7172" max="7172" width="10.42578125" style="19" customWidth="1"/>
    <col min="7173" max="7173" width="10" style="19" customWidth="1"/>
    <col min="7174" max="7176" width="13.85546875" style="19" customWidth="1"/>
    <col min="7177" max="7424" width="9.140625" style="19"/>
    <col min="7425" max="7425" width="6.42578125" style="19" customWidth="1"/>
    <col min="7426" max="7426" width="26.28515625" style="19" customWidth="1"/>
    <col min="7427" max="7427" width="7.42578125" style="19" customWidth="1"/>
    <col min="7428" max="7428" width="10.42578125" style="19" customWidth="1"/>
    <col min="7429" max="7429" width="10" style="19" customWidth="1"/>
    <col min="7430" max="7432" width="13.85546875" style="19" customWidth="1"/>
    <col min="7433" max="7680" width="9.140625" style="19"/>
    <col min="7681" max="7681" width="6.42578125" style="19" customWidth="1"/>
    <col min="7682" max="7682" width="26.28515625" style="19" customWidth="1"/>
    <col min="7683" max="7683" width="7.42578125" style="19" customWidth="1"/>
    <col min="7684" max="7684" width="10.42578125" style="19" customWidth="1"/>
    <col min="7685" max="7685" width="10" style="19" customWidth="1"/>
    <col min="7686" max="7688" width="13.85546875" style="19" customWidth="1"/>
    <col min="7689" max="7936" width="9.140625" style="19"/>
    <col min="7937" max="7937" width="6.42578125" style="19" customWidth="1"/>
    <col min="7938" max="7938" width="26.28515625" style="19" customWidth="1"/>
    <col min="7939" max="7939" width="7.42578125" style="19" customWidth="1"/>
    <col min="7940" max="7940" width="10.42578125" style="19" customWidth="1"/>
    <col min="7941" max="7941" width="10" style="19" customWidth="1"/>
    <col min="7942" max="7944" width="13.85546875" style="19" customWidth="1"/>
    <col min="7945" max="8192" width="9.140625" style="19"/>
    <col min="8193" max="8193" width="6.42578125" style="19" customWidth="1"/>
    <col min="8194" max="8194" width="26.28515625" style="19" customWidth="1"/>
    <col min="8195" max="8195" width="7.42578125" style="19" customWidth="1"/>
    <col min="8196" max="8196" width="10.42578125" style="19" customWidth="1"/>
    <col min="8197" max="8197" width="10" style="19" customWidth="1"/>
    <col min="8198" max="8200" width="13.85546875" style="19" customWidth="1"/>
    <col min="8201" max="8448" width="9.140625" style="19"/>
    <col min="8449" max="8449" width="6.42578125" style="19" customWidth="1"/>
    <col min="8450" max="8450" width="26.28515625" style="19" customWidth="1"/>
    <col min="8451" max="8451" width="7.42578125" style="19" customWidth="1"/>
    <col min="8452" max="8452" width="10.42578125" style="19" customWidth="1"/>
    <col min="8453" max="8453" width="10" style="19" customWidth="1"/>
    <col min="8454" max="8456" width="13.85546875" style="19" customWidth="1"/>
    <col min="8457" max="8704" width="9.140625" style="19"/>
    <col min="8705" max="8705" width="6.42578125" style="19" customWidth="1"/>
    <col min="8706" max="8706" width="26.28515625" style="19" customWidth="1"/>
    <col min="8707" max="8707" width="7.42578125" style="19" customWidth="1"/>
    <col min="8708" max="8708" width="10.42578125" style="19" customWidth="1"/>
    <col min="8709" max="8709" width="10" style="19" customWidth="1"/>
    <col min="8710" max="8712" width="13.85546875" style="19" customWidth="1"/>
    <col min="8713" max="8960" width="9.140625" style="19"/>
    <col min="8961" max="8961" width="6.42578125" style="19" customWidth="1"/>
    <col min="8962" max="8962" width="26.28515625" style="19" customWidth="1"/>
    <col min="8963" max="8963" width="7.42578125" style="19" customWidth="1"/>
    <col min="8964" max="8964" width="10.42578125" style="19" customWidth="1"/>
    <col min="8965" max="8965" width="10" style="19" customWidth="1"/>
    <col min="8966" max="8968" width="13.85546875" style="19" customWidth="1"/>
    <col min="8969" max="9216" width="9.140625" style="19"/>
    <col min="9217" max="9217" width="6.42578125" style="19" customWidth="1"/>
    <col min="9218" max="9218" width="26.28515625" style="19" customWidth="1"/>
    <col min="9219" max="9219" width="7.42578125" style="19" customWidth="1"/>
    <col min="9220" max="9220" width="10.42578125" style="19" customWidth="1"/>
    <col min="9221" max="9221" width="10" style="19" customWidth="1"/>
    <col min="9222" max="9224" width="13.85546875" style="19" customWidth="1"/>
    <col min="9225" max="9472" width="9.140625" style="19"/>
    <col min="9473" max="9473" width="6.42578125" style="19" customWidth="1"/>
    <col min="9474" max="9474" width="26.28515625" style="19" customWidth="1"/>
    <col min="9475" max="9475" width="7.42578125" style="19" customWidth="1"/>
    <col min="9476" max="9476" width="10.42578125" style="19" customWidth="1"/>
    <col min="9477" max="9477" width="10" style="19" customWidth="1"/>
    <col min="9478" max="9480" width="13.85546875" style="19" customWidth="1"/>
    <col min="9481" max="9728" width="9.140625" style="19"/>
    <col min="9729" max="9729" width="6.42578125" style="19" customWidth="1"/>
    <col min="9730" max="9730" width="26.28515625" style="19" customWidth="1"/>
    <col min="9731" max="9731" width="7.42578125" style="19" customWidth="1"/>
    <col min="9732" max="9732" width="10.42578125" style="19" customWidth="1"/>
    <col min="9733" max="9733" width="10" style="19" customWidth="1"/>
    <col min="9734" max="9736" width="13.85546875" style="19" customWidth="1"/>
    <col min="9737" max="9984" width="9.140625" style="19"/>
    <col min="9985" max="9985" width="6.42578125" style="19" customWidth="1"/>
    <col min="9986" max="9986" width="26.28515625" style="19" customWidth="1"/>
    <col min="9987" max="9987" width="7.42578125" style="19" customWidth="1"/>
    <col min="9988" max="9988" width="10.42578125" style="19" customWidth="1"/>
    <col min="9989" max="9989" width="10" style="19" customWidth="1"/>
    <col min="9990" max="9992" width="13.85546875" style="19" customWidth="1"/>
    <col min="9993" max="10240" width="9.140625" style="19"/>
    <col min="10241" max="10241" width="6.42578125" style="19" customWidth="1"/>
    <col min="10242" max="10242" width="26.28515625" style="19" customWidth="1"/>
    <col min="10243" max="10243" width="7.42578125" style="19" customWidth="1"/>
    <col min="10244" max="10244" width="10.42578125" style="19" customWidth="1"/>
    <col min="10245" max="10245" width="10" style="19" customWidth="1"/>
    <col min="10246" max="10248" width="13.85546875" style="19" customWidth="1"/>
    <col min="10249" max="10496" width="9.140625" style="19"/>
    <col min="10497" max="10497" width="6.42578125" style="19" customWidth="1"/>
    <col min="10498" max="10498" width="26.28515625" style="19" customWidth="1"/>
    <col min="10499" max="10499" width="7.42578125" style="19" customWidth="1"/>
    <col min="10500" max="10500" width="10.42578125" style="19" customWidth="1"/>
    <col min="10501" max="10501" width="10" style="19" customWidth="1"/>
    <col min="10502" max="10504" width="13.85546875" style="19" customWidth="1"/>
    <col min="10505" max="10752" width="9.140625" style="19"/>
    <col min="10753" max="10753" width="6.42578125" style="19" customWidth="1"/>
    <col min="10754" max="10754" width="26.28515625" style="19" customWidth="1"/>
    <col min="10755" max="10755" width="7.42578125" style="19" customWidth="1"/>
    <col min="10756" max="10756" width="10.42578125" style="19" customWidth="1"/>
    <col min="10757" max="10757" width="10" style="19" customWidth="1"/>
    <col min="10758" max="10760" width="13.85546875" style="19" customWidth="1"/>
    <col min="10761" max="11008" width="9.140625" style="19"/>
    <col min="11009" max="11009" width="6.42578125" style="19" customWidth="1"/>
    <col min="11010" max="11010" width="26.28515625" style="19" customWidth="1"/>
    <col min="11011" max="11011" width="7.42578125" style="19" customWidth="1"/>
    <col min="11012" max="11012" width="10.42578125" style="19" customWidth="1"/>
    <col min="11013" max="11013" width="10" style="19" customWidth="1"/>
    <col min="11014" max="11016" width="13.85546875" style="19" customWidth="1"/>
    <col min="11017" max="11264" width="9.140625" style="19"/>
    <col min="11265" max="11265" width="6.42578125" style="19" customWidth="1"/>
    <col min="11266" max="11266" width="26.28515625" style="19" customWidth="1"/>
    <col min="11267" max="11267" width="7.42578125" style="19" customWidth="1"/>
    <col min="11268" max="11268" width="10.42578125" style="19" customWidth="1"/>
    <col min="11269" max="11269" width="10" style="19" customWidth="1"/>
    <col min="11270" max="11272" width="13.85546875" style="19" customWidth="1"/>
    <col min="11273" max="11520" width="9.140625" style="19"/>
    <col min="11521" max="11521" width="6.42578125" style="19" customWidth="1"/>
    <col min="11522" max="11522" width="26.28515625" style="19" customWidth="1"/>
    <col min="11523" max="11523" width="7.42578125" style="19" customWidth="1"/>
    <col min="11524" max="11524" width="10.42578125" style="19" customWidth="1"/>
    <col min="11525" max="11525" width="10" style="19" customWidth="1"/>
    <col min="11526" max="11528" width="13.85546875" style="19" customWidth="1"/>
    <col min="11529" max="11776" width="9.140625" style="19"/>
    <col min="11777" max="11777" width="6.42578125" style="19" customWidth="1"/>
    <col min="11778" max="11778" width="26.28515625" style="19" customWidth="1"/>
    <col min="11779" max="11779" width="7.42578125" style="19" customWidth="1"/>
    <col min="11780" max="11780" width="10.42578125" style="19" customWidth="1"/>
    <col min="11781" max="11781" width="10" style="19" customWidth="1"/>
    <col min="11782" max="11784" width="13.85546875" style="19" customWidth="1"/>
    <col min="11785" max="12032" width="9.140625" style="19"/>
    <col min="12033" max="12033" width="6.42578125" style="19" customWidth="1"/>
    <col min="12034" max="12034" width="26.28515625" style="19" customWidth="1"/>
    <col min="12035" max="12035" width="7.42578125" style="19" customWidth="1"/>
    <col min="12036" max="12036" width="10.42578125" style="19" customWidth="1"/>
    <col min="12037" max="12037" width="10" style="19" customWidth="1"/>
    <col min="12038" max="12040" width="13.85546875" style="19" customWidth="1"/>
    <col min="12041" max="12288" width="9.140625" style="19"/>
    <col min="12289" max="12289" width="6.42578125" style="19" customWidth="1"/>
    <col min="12290" max="12290" width="26.28515625" style="19" customWidth="1"/>
    <col min="12291" max="12291" width="7.42578125" style="19" customWidth="1"/>
    <col min="12292" max="12292" width="10.42578125" style="19" customWidth="1"/>
    <col min="12293" max="12293" width="10" style="19" customWidth="1"/>
    <col min="12294" max="12296" width="13.85546875" style="19" customWidth="1"/>
    <col min="12297" max="12544" width="9.140625" style="19"/>
    <col min="12545" max="12545" width="6.42578125" style="19" customWidth="1"/>
    <col min="12546" max="12546" width="26.28515625" style="19" customWidth="1"/>
    <col min="12547" max="12547" width="7.42578125" style="19" customWidth="1"/>
    <col min="12548" max="12548" width="10.42578125" style="19" customWidth="1"/>
    <col min="12549" max="12549" width="10" style="19" customWidth="1"/>
    <col min="12550" max="12552" width="13.85546875" style="19" customWidth="1"/>
    <col min="12553" max="12800" width="9.140625" style="19"/>
    <col min="12801" max="12801" width="6.42578125" style="19" customWidth="1"/>
    <col min="12802" max="12802" width="26.28515625" style="19" customWidth="1"/>
    <col min="12803" max="12803" width="7.42578125" style="19" customWidth="1"/>
    <col min="12804" max="12804" width="10.42578125" style="19" customWidth="1"/>
    <col min="12805" max="12805" width="10" style="19" customWidth="1"/>
    <col min="12806" max="12808" width="13.85546875" style="19" customWidth="1"/>
    <col min="12809" max="13056" width="9.140625" style="19"/>
    <col min="13057" max="13057" width="6.42578125" style="19" customWidth="1"/>
    <col min="13058" max="13058" width="26.28515625" style="19" customWidth="1"/>
    <col min="13059" max="13059" width="7.42578125" style="19" customWidth="1"/>
    <col min="13060" max="13060" width="10.42578125" style="19" customWidth="1"/>
    <col min="13061" max="13061" width="10" style="19" customWidth="1"/>
    <col min="13062" max="13064" width="13.85546875" style="19" customWidth="1"/>
    <col min="13065" max="13312" width="9.140625" style="19"/>
    <col min="13313" max="13313" width="6.42578125" style="19" customWidth="1"/>
    <col min="13314" max="13314" width="26.28515625" style="19" customWidth="1"/>
    <col min="13315" max="13315" width="7.42578125" style="19" customWidth="1"/>
    <col min="13316" max="13316" width="10.42578125" style="19" customWidth="1"/>
    <col min="13317" max="13317" width="10" style="19" customWidth="1"/>
    <col min="13318" max="13320" width="13.85546875" style="19" customWidth="1"/>
    <col min="13321" max="13568" width="9.140625" style="19"/>
    <col min="13569" max="13569" width="6.42578125" style="19" customWidth="1"/>
    <col min="13570" max="13570" width="26.28515625" style="19" customWidth="1"/>
    <col min="13571" max="13571" width="7.42578125" style="19" customWidth="1"/>
    <col min="13572" max="13572" width="10.42578125" style="19" customWidth="1"/>
    <col min="13573" max="13573" width="10" style="19" customWidth="1"/>
    <col min="13574" max="13576" width="13.85546875" style="19" customWidth="1"/>
    <col min="13577" max="13824" width="9.140625" style="19"/>
    <col min="13825" max="13825" width="6.42578125" style="19" customWidth="1"/>
    <col min="13826" max="13826" width="26.28515625" style="19" customWidth="1"/>
    <col min="13827" max="13827" width="7.42578125" style="19" customWidth="1"/>
    <col min="13828" max="13828" width="10.42578125" style="19" customWidth="1"/>
    <col min="13829" max="13829" width="10" style="19" customWidth="1"/>
    <col min="13830" max="13832" width="13.85546875" style="19" customWidth="1"/>
    <col min="13833" max="14080" width="9.140625" style="19"/>
    <col min="14081" max="14081" width="6.42578125" style="19" customWidth="1"/>
    <col min="14082" max="14082" width="26.28515625" style="19" customWidth="1"/>
    <col min="14083" max="14083" width="7.42578125" style="19" customWidth="1"/>
    <col min="14084" max="14084" width="10.42578125" style="19" customWidth="1"/>
    <col min="14085" max="14085" width="10" style="19" customWidth="1"/>
    <col min="14086" max="14088" width="13.85546875" style="19" customWidth="1"/>
    <col min="14089" max="14336" width="9.140625" style="19"/>
    <col min="14337" max="14337" width="6.42578125" style="19" customWidth="1"/>
    <col min="14338" max="14338" width="26.28515625" style="19" customWidth="1"/>
    <col min="14339" max="14339" width="7.42578125" style="19" customWidth="1"/>
    <col min="14340" max="14340" width="10.42578125" style="19" customWidth="1"/>
    <col min="14341" max="14341" width="10" style="19" customWidth="1"/>
    <col min="14342" max="14344" width="13.85546875" style="19" customWidth="1"/>
    <col min="14345" max="14592" width="9.140625" style="19"/>
    <col min="14593" max="14593" width="6.42578125" style="19" customWidth="1"/>
    <col min="14594" max="14594" width="26.28515625" style="19" customWidth="1"/>
    <col min="14595" max="14595" width="7.42578125" style="19" customWidth="1"/>
    <col min="14596" max="14596" width="10.42578125" style="19" customWidth="1"/>
    <col min="14597" max="14597" width="10" style="19" customWidth="1"/>
    <col min="14598" max="14600" width="13.85546875" style="19" customWidth="1"/>
    <col min="14601" max="14848" width="9.140625" style="19"/>
    <col min="14849" max="14849" width="6.42578125" style="19" customWidth="1"/>
    <col min="14850" max="14850" width="26.28515625" style="19" customWidth="1"/>
    <col min="14851" max="14851" width="7.42578125" style="19" customWidth="1"/>
    <col min="14852" max="14852" width="10.42578125" style="19" customWidth="1"/>
    <col min="14853" max="14853" width="10" style="19" customWidth="1"/>
    <col min="14854" max="14856" width="13.85546875" style="19" customWidth="1"/>
    <col min="14857" max="15104" width="9.140625" style="19"/>
    <col min="15105" max="15105" width="6.42578125" style="19" customWidth="1"/>
    <col min="15106" max="15106" width="26.28515625" style="19" customWidth="1"/>
    <col min="15107" max="15107" width="7.42578125" style="19" customWidth="1"/>
    <col min="15108" max="15108" width="10.42578125" style="19" customWidth="1"/>
    <col min="15109" max="15109" width="10" style="19" customWidth="1"/>
    <col min="15110" max="15112" width="13.85546875" style="19" customWidth="1"/>
    <col min="15113" max="15360" width="9.140625" style="19"/>
    <col min="15361" max="15361" width="6.42578125" style="19" customWidth="1"/>
    <col min="15362" max="15362" width="26.28515625" style="19" customWidth="1"/>
    <col min="15363" max="15363" width="7.42578125" style="19" customWidth="1"/>
    <col min="15364" max="15364" width="10.42578125" style="19" customWidth="1"/>
    <col min="15365" max="15365" width="10" style="19" customWidth="1"/>
    <col min="15366" max="15368" width="13.85546875" style="19" customWidth="1"/>
    <col min="15369" max="15616" width="9.140625" style="19"/>
    <col min="15617" max="15617" width="6.42578125" style="19" customWidth="1"/>
    <col min="15618" max="15618" width="26.28515625" style="19" customWidth="1"/>
    <col min="15619" max="15619" width="7.42578125" style="19" customWidth="1"/>
    <col min="15620" max="15620" width="10.42578125" style="19" customWidth="1"/>
    <col min="15621" max="15621" width="10" style="19" customWidth="1"/>
    <col min="15622" max="15624" width="13.85546875" style="19" customWidth="1"/>
    <col min="15625" max="15872" width="9.140625" style="19"/>
    <col min="15873" max="15873" width="6.42578125" style="19" customWidth="1"/>
    <col min="15874" max="15874" width="26.28515625" style="19" customWidth="1"/>
    <col min="15875" max="15875" width="7.42578125" style="19" customWidth="1"/>
    <col min="15876" max="15876" width="10.42578125" style="19" customWidth="1"/>
    <col min="15877" max="15877" width="10" style="19" customWidth="1"/>
    <col min="15878" max="15880" width="13.85546875" style="19" customWidth="1"/>
    <col min="15881" max="16128" width="9.140625" style="19"/>
    <col min="16129" max="16129" width="6.42578125" style="19" customWidth="1"/>
    <col min="16130" max="16130" width="26.28515625" style="19" customWidth="1"/>
    <col min="16131" max="16131" width="7.42578125" style="19" customWidth="1"/>
    <col min="16132" max="16132" width="10.42578125" style="19" customWidth="1"/>
    <col min="16133" max="16133" width="10" style="19" customWidth="1"/>
    <col min="16134" max="16136" width="13.85546875" style="19" customWidth="1"/>
    <col min="16137" max="16384" width="9.140625" style="19"/>
  </cols>
  <sheetData>
    <row r="1" spans="1:9" s="20" customFormat="1" ht="18.75">
      <c r="A1" s="112" t="s">
        <v>40</v>
      </c>
      <c r="B1" s="112"/>
      <c r="C1" s="64"/>
      <c r="D1" s="65"/>
      <c r="E1" s="65"/>
    </row>
    <row r="2" spans="1:9" s="20" customFormat="1" ht="20.25" customHeight="1">
      <c r="A2" s="113" t="s">
        <v>79</v>
      </c>
      <c r="B2" s="113"/>
      <c r="C2" s="113"/>
      <c r="D2" s="113"/>
      <c r="E2" s="113"/>
      <c r="F2" s="113"/>
      <c r="G2" s="113"/>
      <c r="H2" s="113"/>
      <c r="I2" s="113"/>
    </row>
    <row r="3" spans="1:9" s="69" customFormat="1" ht="23.25" customHeight="1">
      <c r="A3" s="66"/>
      <c r="B3" s="67" t="s">
        <v>163</v>
      </c>
      <c r="C3" s="68"/>
      <c r="D3" s="66" t="s">
        <v>223</v>
      </c>
      <c r="E3" s="66"/>
      <c r="G3" s="69" t="s">
        <v>226</v>
      </c>
    </row>
    <row r="4" spans="1:9" s="70" customFormat="1" ht="21" customHeight="1">
      <c r="A4" s="114" t="s">
        <v>41</v>
      </c>
      <c r="B4" s="114" t="s">
        <v>42</v>
      </c>
      <c r="C4" s="114" t="s">
        <v>91</v>
      </c>
      <c r="D4" s="114" t="s">
        <v>43</v>
      </c>
      <c r="E4" s="114" t="s">
        <v>44</v>
      </c>
      <c r="F4" s="99" t="s">
        <v>75</v>
      </c>
      <c r="G4" s="101" t="s">
        <v>220</v>
      </c>
      <c r="H4" s="102"/>
      <c r="I4" s="115" t="s">
        <v>92</v>
      </c>
    </row>
    <row r="5" spans="1:9" s="70" customFormat="1" ht="28.5" customHeight="1">
      <c r="A5" s="114"/>
      <c r="B5" s="114"/>
      <c r="C5" s="114"/>
      <c r="D5" s="114"/>
      <c r="E5" s="114"/>
      <c r="F5" s="100"/>
      <c r="G5" s="14" t="s">
        <v>221</v>
      </c>
      <c r="H5" s="14" t="s">
        <v>222</v>
      </c>
      <c r="I5" s="115"/>
    </row>
    <row r="6" spans="1:9" s="70" customFormat="1" ht="20.25" customHeight="1">
      <c r="A6" s="71">
        <v>1</v>
      </c>
      <c r="B6" s="72" t="s">
        <v>165</v>
      </c>
      <c r="C6" s="71" t="s">
        <v>102</v>
      </c>
      <c r="D6" s="71" t="s">
        <v>166</v>
      </c>
      <c r="E6" s="71" t="s">
        <v>167</v>
      </c>
      <c r="F6" s="72"/>
      <c r="G6" s="72"/>
      <c r="H6" s="72"/>
      <c r="I6" s="72"/>
    </row>
    <row r="7" spans="1:9" s="70" customFormat="1" ht="20.25" customHeight="1">
      <c r="A7" s="71">
        <v>2</v>
      </c>
      <c r="B7" s="72" t="s">
        <v>168</v>
      </c>
      <c r="C7" s="71" t="s">
        <v>94</v>
      </c>
      <c r="D7" s="71" t="s">
        <v>169</v>
      </c>
      <c r="E7" s="71" t="s">
        <v>167</v>
      </c>
      <c r="F7" s="72"/>
      <c r="G7" s="72"/>
      <c r="H7" s="72"/>
      <c r="I7" s="72"/>
    </row>
    <row r="8" spans="1:9" s="70" customFormat="1" ht="20.25" customHeight="1">
      <c r="A8" s="71">
        <v>3</v>
      </c>
      <c r="B8" s="72" t="s">
        <v>170</v>
      </c>
      <c r="C8" s="71" t="s">
        <v>94</v>
      </c>
      <c r="D8" s="71" t="s">
        <v>171</v>
      </c>
      <c r="E8" s="71" t="s">
        <v>167</v>
      </c>
      <c r="F8" s="72"/>
      <c r="G8" s="72"/>
      <c r="H8" s="72"/>
      <c r="I8" s="72"/>
    </row>
    <row r="9" spans="1:9" s="70" customFormat="1" ht="20.25" customHeight="1">
      <c r="A9" s="71">
        <v>4</v>
      </c>
      <c r="B9" s="72" t="s">
        <v>172</v>
      </c>
      <c r="C9" s="71" t="s">
        <v>94</v>
      </c>
      <c r="D9" s="71" t="s">
        <v>173</v>
      </c>
      <c r="E9" s="71" t="s">
        <v>167</v>
      </c>
      <c r="F9" s="72"/>
      <c r="G9" s="72"/>
      <c r="H9" s="72"/>
      <c r="I9" s="72"/>
    </row>
    <row r="10" spans="1:9" s="70" customFormat="1" ht="20.25" customHeight="1">
      <c r="A10" s="71">
        <v>5</v>
      </c>
      <c r="B10" s="72" t="s">
        <v>174</v>
      </c>
      <c r="C10" s="71" t="s">
        <v>94</v>
      </c>
      <c r="D10" s="71" t="s">
        <v>175</v>
      </c>
      <c r="E10" s="71" t="s">
        <v>167</v>
      </c>
      <c r="F10" s="72"/>
      <c r="G10" s="72"/>
      <c r="H10" s="72"/>
      <c r="I10" s="72"/>
    </row>
    <row r="11" spans="1:9" s="70" customFormat="1" ht="20.25" customHeight="1">
      <c r="A11" s="71">
        <v>6</v>
      </c>
      <c r="B11" s="72" t="s">
        <v>176</v>
      </c>
      <c r="C11" s="71" t="s">
        <v>94</v>
      </c>
      <c r="D11" s="71" t="s">
        <v>177</v>
      </c>
      <c r="E11" s="71" t="s">
        <v>167</v>
      </c>
      <c r="F11" s="72"/>
      <c r="G11" s="72"/>
      <c r="H11" s="72"/>
      <c r="I11" s="72"/>
    </row>
    <row r="12" spans="1:9" s="70" customFormat="1" ht="20.25" customHeight="1">
      <c r="A12" s="71">
        <v>7</v>
      </c>
      <c r="B12" s="72" t="s">
        <v>178</v>
      </c>
      <c r="C12" s="71" t="s">
        <v>94</v>
      </c>
      <c r="D12" s="71" t="s">
        <v>179</v>
      </c>
      <c r="E12" s="71" t="s">
        <v>167</v>
      </c>
      <c r="F12" s="72"/>
      <c r="G12" s="72"/>
      <c r="H12" s="72"/>
      <c r="I12" s="72"/>
    </row>
    <row r="13" spans="1:9" s="70" customFormat="1" ht="20.25" customHeight="1">
      <c r="A13" s="71">
        <v>8</v>
      </c>
      <c r="B13" s="72" t="s">
        <v>180</v>
      </c>
      <c r="C13" s="71" t="s">
        <v>94</v>
      </c>
      <c r="D13" s="71" t="s">
        <v>181</v>
      </c>
      <c r="E13" s="71" t="s">
        <v>167</v>
      </c>
      <c r="F13" s="72"/>
      <c r="G13" s="72"/>
      <c r="H13" s="72"/>
      <c r="I13" s="72"/>
    </row>
    <row r="14" spans="1:9" s="70" customFormat="1" ht="20.25" customHeight="1">
      <c r="A14" s="71">
        <v>9</v>
      </c>
      <c r="B14" s="72" t="s">
        <v>182</v>
      </c>
      <c r="C14" s="71" t="s">
        <v>94</v>
      </c>
      <c r="D14" s="71" t="s">
        <v>183</v>
      </c>
      <c r="E14" s="71" t="s">
        <v>167</v>
      </c>
      <c r="F14" s="72"/>
      <c r="G14" s="72"/>
      <c r="H14" s="72"/>
      <c r="I14" s="72"/>
    </row>
    <row r="15" spans="1:9" s="70" customFormat="1" ht="20.25" customHeight="1">
      <c r="A15" s="71">
        <v>10</v>
      </c>
      <c r="B15" s="72" t="s">
        <v>184</v>
      </c>
      <c r="C15" s="71" t="s">
        <v>94</v>
      </c>
      <c r="D15" s="71" t="s">
        <v>185</v>
      </c>
      <c r="E15" s="71" t="s">
        <v>167</v>
      </c>
      <c r="F15" s="72"/>
      <c r="G15" s="72"/>
      <c r="H15" s="72"/>
      <c r="I15" s="72"/>
    </row>
    <row r="16" spans="1:9" s="70" customFormat="1" ht="20.25" customHeight="1">
      <c r="A16" s="71">
        <v>11</v>
      </c>
      <c r="B16" s="72" t="s">
        <v>186</v>
      </c>
      <c r="C16" s="71" t="s">
        <v>94</v>
      </c>
      <c r="D16" s="71" t="s">
        <v>187</v>
      </c>
      <c r="E16" s="71" t="s">
        <v>167</v>
      </c>
      <c r="F16" s="72"/>
      <c r="G16" s="72"/>
      <c r="H16" s="72"/>
      <c r="I16" s="72"/>
    </row>
    <row r="17" spans="1:9" s="70" customFormat="1" ht="20.25" customHeight="1">
      <c r="A17" s="71">
        <v>12</v>
      </c>
      <c r="B17" s="72" t="s">
        <v>188</v>
      </c>
      <c r="C17" s="71" t="s">
        <v>94</v>
      </c>
      <c r="D17" s="71" t="s">
        <v>189</v>
      </c>
      <c r="E17" s="71" t="s">
        <v>167</v>
      </c>
      <c r="F17" s="72"/>
      <c r="G17" s="72"/>
      <c r="H17" s="72"/>
      <c r="I17" s="72"/>
    </row>
    <row r="18" spans="1:9" s="70" customFormat="1" ht="20.25" customHeight="1">
      <c r="A18" s="71">
        <v>13</v>
      </c>
      <c r="B18" s="72" t="s">
        <v>190</v>
      </c>
      <c r="C18" s="71" t="s">
        <v>102</v>
      </c>
      <c r="D18" s="71" t="s">
        <v>191</v>
      </c>
      <c r="E18" s="71" t="s">
        <v>167</v>
      </c>
      <c r="F18" s="72"/>
      <c r="G18" s="72"/>
      <c r="H18" s="72"/>
      <c r="I18" s="72"/>
    </row>
    <row r="19" spans="1:9" s="70" customFormat="1" ht="20.25" customHeight="1">
      <c r="A19" s="71">
        <v>14</v>
      </c>
      <c r="B19" s="72" t="s">
        <v>192</v>
      </c>
      <c r="C19" s="71" t="s">
        <v>102</v>
      </c>
      <c r="D19" s="71" t="s">
        <v>193</v>
      </c>
      <c r="E19" s="71" t="s">
        <v>96</v>
      </c>
      <c r="F19" s="72"/>
      <c r="G19" s="72"/>
      <c r="H19" s="72"/>
      <c r="I19" s="72"/>
    </row>
    <row r="20" spans="1:9" s="70" customFormat="1" ht="20.25" customHeight="1">
      <c r="A20" s="71">
        <v>15</v>
      </c>
      <c r="B20" s="72" t="s">
        <v>194</v>
      </c>
      <c r="C20" s="71" t="s">
        <v>94</v>
      </c>
      <c r="D20" s="71" t="s">
        <v>195</v>
      </c>
      <c r="E20" s="71" t="s">
        <v>96</v>
      </c>
      <c r="F20" s="72"/>
      <c r="G20" s="72"/>
      <c r="H20" s="72"/>
      <c r="I20" s="72"/>
    </row>
    <row r="21" spans="1:9" s="70" customFormat="1" ht="20.25" customHeight="1">
      <c r="A21" s="71">
        <v>16</v>
      </c>
      <c r="B21" s="72" t="s">
        <v>196</v>
      </c>
      <c r="C21" s="71" t="s">
        <v>94</v>
      </c>
      <c r="D21" s="71" t="s">
        <v>197</v>
      </c>
      <c r="E21" s="71" t="s">
        <v>125</v>
      </c>
      <c r="F21" s="72"/>
      <c r="G21" s="72"/>
      <c r="H21" s="72"/>
      <c r="I21" s="72"/>
    </row>
    <row r="22" spans="1:9" s="70" customFormat="1" ht="20.25" customHeight="1">
      <c r="A22" s="71">
        <v>17</v>
      </c>
      <c r="B22" s="72" t="s">
        <v>198</v>
      </c>
      <c r="C22" s="71" t="s">
        <v>102</v>
      </c>
      <c r="D22" s="71" t="s">
        <v>199</v>
      </c>
      <c r="E22" s="71" t="s">
        <v>125</v>
      </c>
      <c r="F22" s="72"/>
      <c r="G22" s="72"/>
      <c r="H22" s="72"/>
      <c r="I22" s="72"/>
    </row>
    <row r="23" spans="1:9" s="70" customFormat="1" ht="20.25" customHeight="1">
      <c r="A23" s="51">
        <v>18</v>
      </c>
      <c r="B23" s="72" t="s">
        <v>200</v>
      </c>
      <c r="C23" s="51" t="s">
        <v>102</v>
      </c>
      <c r="D23" s="51" t="s">
        <v>201</v>
      </c>
      <c r="E23" s="51" t="s">
        <v>202</v>
      </c>
      <c r="F23" s="72"/>
      <c r="G23" s="72"/>
      <c r="H23" s="72"/>
      <c r="I23" s="72"/>
    </row>
    <row r="24" spans="1:9" s="70" customFormat="1" ht="20.25" customHeight="1">
      <c r="A24" s="51">
        <v>19</v>
      </c>
      <c r="B24" s="72" t="s">
        <v>203</v>
      </c>
      <c r="C24" s="51" t="s">
        <v>102</v>
      </c>
      <c r="D24" s="51" t="s">
        <v>204</v>
      </c>
      <c r="E24" s="51" t="s">
        <v>205</v>
      </c>
      <c r="F24" s="72"/>
      <c r="G24" s="72"/>
      <c r="H24" s="72"/>
      <c r="I24" s="72"/>
    </row>
    <row r="25" spans="1:9" s="70" customFormat="1" ht="20.25" customHeight="1">
      <c r="A25" s="51">
        <v>20</v>
      </c>
      <c r="B25" s="72" t="s">
        <v>206</v>
      </c>
      <c r="C25" s="51" t="s">
        <v>94</v>
      </c>
      <c r="D25" s="51" t="s">
        <v>207</v>
      </c>
      <c r="E25" s="51" t="s">
        <v>208</v>
      </c>
      <c r="F25" s="72"/>
      <c r="G25" s="72"/>
      <c r="H25" s="72"/>
      <c r="I25" s="72"/>
    </row>
    <row r="26" spans="1:9" s="70" customFormat="1" ht="20.25" customHeight="1">
      <c r="A26" s="51">
        <v>21</v>
      </c>
      <c r="B26" s="72" t="s">
        <v>209</v>
      </c>
      <c r="C26" s="51" t="s">
        <v>94</v>
      </c>
      <c r="D26" s="51" t="s">
        <v>191</v>
      </c>
      <c r="E26" s="51" t="s">
        <v>208</v>
      </c>
      <c r="F26" s="72"/>
      <c r="G26" s="72"/>
      <c r="H26" s="72"/>
      <c r="I26" s="72"/>
    </row>
    <row r="27" spans="1:9" s="70" customFormat="1" ht="20.25" customHeight="1">
      <c r="A27" s="51">
        <v>22</v>
      </c>
      <c r="B27" s="72" t="s">
        <v>210</v>
      </c>
      <c r="C27" s="51" t="s">
        <v>94</v>
      </c>
      <c r="D27" s="51" t="s">
        <v>211</v>
      </c>
      <c r="E27" s="51" t="s">
        <v>208</v>
      </c>
      <c r="F27" s="72"/>
      <c r="G27" s="72"/>
      <c r="H27" s="72"/>
      <c r="I27" s="72"/>
    </row>
    <row r="28" spans="1:9" s="70" customFormat="1" ht="20.25" customHeight="1">
      <c r="A28" s="51">
        <v>23</v>
      </c>
      <c r="B28" s="72" t="s">
        <v>212</v>
      </c>
      <c r="C28" s="51" t="s">
        <v>94</v>
      </c>
      <c r="D28" s="51" t="s">
        <v>213</v>
      </c>
      <c r="E28" s="51" t="s">
        <v>208</v>
      </c>
      <c r="F28" s="72"/>
      <c r="G28" s="72"/>
      <c r="H28" s="72"/>
      <c r="I28" s="72"/>
    </row>
    <row r="29" spans="1:9" s="70" customFormat="1" ht="20.25" customHeight="1">
      <c r="A29" s="51">
        <v>24</v>
      </c>
      <c r="B29" s="72" t="s">
        <v>214</v>
      </c>
      <c r="C29" s="51" t="s">
        <v>94</v>
      </c>
      <c r="D29" s="51" t="s">
        <v>215</v>
      </c>
      <c r="E29" s="51" t="s">
        <v>208</v>
      </c>
      <c r="F29" s="72"/>
      <c r="G29" s="72"/>
      <c r="H29" s="72"/>
      <c r="I29" s="72"/>
    </row>
    <row r="30" spans="1:9" s="70" customFormat="1" ht="20.25" customHeight="1">
      <c r="A30" s="51">
        <v>25</v>
      </c>
      <c r="B30" s="72" t="s">
        <v>216</v>
      </c>
      <c r="C30" s="51" t="s">
        <v>94</v>
      </c>
      <c r="D30" s="51" t="s">
        <v>217</v>
      </c>
      <c r="E30" s="51" t="s">
        <v>208</v>
      </c>
      <c r="F30" s="72"/>
      <c r="G30" s="72"/>
      <c r="H30" s="72"/>
      <c r="I30" s="72"/>
    </row>
    <row r="31" spans="1:9" s="76" customFormat="1" ht="20.25" customHeight="1">
      <c r="A31" s="73"/>
      <c r="B31" s="74"/>
      <c r="C31" s="75"/>
      <c r="D31" s="73"/>
      <c r="E31" s="73"/>
      <c r="F31" s="73"/>
      <c r="G31" s="73"/>
      <c r="H31" s="73"/>
      <c r="I31" s="73"/>
    </row>
    <row r="32" spans="1:9" s="76" customFormat="1" ht="15.75">
      <c r="A32" s="73"/>
      <c r="B32" s="111"/>
      <c r="C32" s="111"/>
      <c r="D32" s="77"/>
      <c r="E32" s="78"/>
      <c r="F32" s="73"/>
      <c r="G32" s="73"/>
      <c r="H32" s="73"/>
      <c r="I32" s="73"/>
    </row>
    <row r="33" spans="1:9" s="30" customFormat="1" ht="15.75">
      <c r="A33" s="29"/>
      <c r="B33" s="79"/>
      <c r="C33" s="80"/>
      <c r="D33" s="78"/>
      <c r="E33" s="78"/>
      <c r="F33" s="29"/>
      <c r="G33" s="29"/>
      <c r="H33" s="29"/>
      <c r="I33" s="29"/>
    </row>
    <row r="34" spans="1:9" ht="15.75">
      <c r="A34" s="19" t="s">
        <v>83</v>
      </c>
      <c r="B34" s="57"/>
      <c r="C34" s="58"/>
      <c r="D34" s="59"/>
      <c r="E34" s="59" t="s">
        <v>84</v>
      </c>
      <c r="G34" s="19" t="s">
        <v>85</v>
      </c>
    </row>
    <row r="35" spans="1:9" ht="15.75">
      <c r="B35" s="57" t="s">
        <v>86</v>
      </c>
      <c r="C35" s="58"/>
      <c r="D35" s="59"/>
      <c r="E35" s="59" t="s">
        <v>87</v>
      </c>
    </row>
    <row r="36" spans="1:9" ht="15.75">
      <c r="B36" s="103"/>
      <c r="C36" s="103"/>
      <c r="D36" s="59"/>
      <c r="E36" s="59"/>
    </row>
    <row r="37" spans="1:9" ht="15.75">
      <c r="B37" s="60"/>
      <c r="C37" s="81"/>
      <c r="D37" s="61"/>
      <c r="E37" s="61"/>
    </row>
  </sheetData>
  <mergeCells count="12">
    <mergeCell ref="B32:C32"/>
    <mergeCell ref="B36:C36"/>
    <mergeCell ref="F4:F5"/>
    <mergeCell ref="G4:H4"/>
    <mergeCell ref="A1:B1"/>
    <mergeCell ref="A2:I2"/>
    <mergeCell ref="A4:A5"/>
    <mergeCell ref="B4:B5"/>
    <mergeCell ref="C4:C5"/>
    <mergeCell ref="D4:D5"/>
    <mergeCell ref="E4:E5"/>
    <mergeCell ref="I4:I5"/>
  </mergeCells>
  <pageMargins left="0.24" right="0.19" top="0.2" bottom="0.19" header="0.25" footer="0.19"/>
  <pageSetup paperSize="9" scale="8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8"/>
  <sheetViews>
    <sheetView workbookViewId="0">
      <selection activeCell="A7" sqref="A7:E38"/>
    </sheetView>
  </sheetViews>
  <sheetFormatPr defaultColWidth="8.85546875" defaultRowHeight="15"/>
  <cols>
    <col min="1" max="1" width="5" customWidth="1"/>
    <col min="2" max="2" width="9.42578125" customWidth="1"/>
    <col min="3" max="3" width="11" customWidth="1"/>
    <col min="4" max="4" width="12.85546875" customWidth="1"/>
    <col min="6" max="12" width="8.85546875" style="7"/>
  </cols>
  <sheetData>
    <row r="1" spans="1:12">
      <c r="A1" t="s">
        <v>70</v>
      </c>
    </row>
    <row r="2" spans="1:12">
      <c r="A2" t="s">
        <v>40</v>
      </c>
    </row>
    <row r="3" spans="1:12" s="6" customFormat="1" ht="26.25">
      <c r="D3" s="6" t="s">
        <v>71</v>
      </c>
      <c r="F3" s="8"/>
      <c r="G3" s="8"/>
      <c r="H3" s="8"/>
      <c r="I3" s="8"/>
      <c r="J3" s="8"/>
      <c r="K3" s="8"/>
      <c r="L3" s="8"/>
    </row>
    <row r="7" spans="1:12" ht="15" customHeight="1">
      <c r="A7" s="122" t="s">
        <v>41</v>
      </c>
      <c r="B7" s="118" t="s">
        <v>42</v>
      </c>
      <c r="C7" s="119"/>
      <c r="D7" s="122" t="s">
        <v>43</v>
      </c>
      <c r="E7" s="123" t="s">
        <v>44</v>
      </c>
      <c r="F7" s="123" t="s">
        <v>64</v>
      </c>
      <c r="G7" s="116" t="s">
        <v>65</v>
      </c>
      <c r="H7" s="117"/>
      <c r="I7" s="116" t="s">
        <v>66</v>
      </c>
      <c r="J7" s="117"/>
      <c r="K7" s="116" t="s">
        <v>67</v>
      </c>
      <c r="L7" s="117"/>
    </row>
    <row r="8" spans="1:12" ht="15" customHeight="1">
      <c r="A8" s="122"/>
      <c r="B8" s="120"/>
      <c r="C8" s="121"/>
      <c r="D8" s="122"/>
      <c r="E8" s="124"/>
      <c r="F8" s="124"/>
      <c r="G8" s="9" t="s">
        <v>68</v>
      </c>
      <c r="H8" s="9" t="s">
        <v>69</v>
      </c>
      <c r="I8" s="9" t="s">
        <v>68</v>
      </c>
      <c r="J8" s="9" t="s">
        <v>69</v>
      </c>
      <c r="K8" s="9" t="s">
        <v>68</v>
      </c>
      <c r="L8" s="9" t="s">
        <v>69</v>
      </c>
    </row>
    <row r="9" spans="1:12">
      <c r="A9" s="4">
        <v>1</v>
      </c>
      <c r="B9" s="4" t="s">
        <v>0</v>
      </c>
      <c r="C9" s="4" t="s">
        <v>1</v>
      </c>
      <c r="D9" s="4" t="s">
        <v>31</v>
      </c>
      <c r="E9" s="4"/>
      <c r="F9" s="10">
        <v>9</v>
      </c>
      <c r="G9" s="10">
        <v>10</v>
      </c>
      <c r="H9" s="10"/>
      <c r="I9" s="10">
        <v>9.5</v>
      </c>
      <c r="J9" s="10"/>
      <c r="K9" s="10">
        <v>9</v>
      </c>
      <c r="L9" s="10"/>
    </row>
    <row r="10" spans="1:12">
      <c r="A10" s="4">
        <v>2</v>
      </c>
      <c r="B10" s="4" t="s">
        <v>2</v>
      </c>
      <c r="C10" s="4" t="s">
        <v>3</v>
      </c>
      <c r="D10" s="4"/>
      <c r="E10" s="4"/>
      <c r="F10" s="10">
        <v>10</v>
      </c>
      <c r="G10" s="10">
        <v>10</v>
      </c>
      <c r="H10" s="10"/>
      <c r="I10" s="10">
        <v>10</v>
      </c>
      <c r="J10" s="10"/>
      <c r="K10" s="10">
        <v>10</v>
      </c>
      <c r="L10" s="10"/>
    </row>
    <row r="11" spans="1:12">
      <c r="A11" s="4">
        <v>3</v>
      </c>
      <c r="B11" s="4" t="s">
        <v>4</v>
      </c>
      <c r="C11" s="4" t="s">
        <v>5</v>
      </c>
      <c r="D11" s="4" t="s">
        <v>33</v>
      </c>
      <c r="E11" s="4"/>
      <c r="F11" s="10">
        <v>9</v>
      </c>
      <c r="G11" s="10">
        <v>8.5</v>
      </c>
      <c r="H11" s="10"/>
      <c r="I11" s="10">
        <v>8.5</v>
      </c>
      <c r="J11" s="10"/>
      <c r="K11" s="10">
        <v>8.5</v>
      </c>
      <c r="L11" s="10"/>
    </row>
    <row r="12" spans="1:12">
      <c r="A12" s="4">
        <v>4</v>
      </c>
      <c r="B12" s="4" t="s">
        <v>6</v>
      </c>
      <c r="C12" s="4" t="s">
        <v>7</v>
      </c>
      <c r="D12" s="4"/>
      <c r="E12" s="4"/>
      <c r="F12" s="10">
        <v>9</v>
      </c>
      <c r="G12" s="10">
        <v>8.5</v>
      </c>
      <c r="H12" s="10"/>
      <c r="I12" s="10">
        <v>9</v>
      </c>
      <c r="J12" s="10"/>
      <c r="K12" s="10">
        <v>8.5</v>
      </c>
      <c r="L12" s="10"/>
    </row>
    <row r="13" spans="1:12">
      <c r="A13" s="4">
        <v>5</v>
      </c>
      <c r="B13" s="4" t="s">
        <v>9</v>
      </c>
      <c r="C13" s="4" t="s">
        <v>10</v>
      </c>
      <c r="D13" s="4" t="s">
        <v>36</v>
      </c>
      <c r="E13" s="4"/>
      <c r="F13" s="10">
        <v>9</v>
      </c>
      <c r="G13" s="10">
        <v>9.5</v>
      </c>
      <c r="H13" s="10"/>
      <c r="I13" s="10">
        <v>9</v>
      </c>
      <c r="J13" s="10"/>
      <c r="K13" s="10">
        <v>9.5</v>
      </c>
      <c r="L13" s="10"/>
    </row>
    <row r="14" spans="1:12">
      <c r="A14" s="4">
        <v>6</v>
      </c>
      <c r="B14" s="4" t="s">
        <v>11</v>
      </c>
      <c r="C14" s="4" t="s">
        <v>12</v>
      </c>
      <c r="D14" s="4"/>
      <c r="E14" s="4"/>
      <c r="F14" s="10">
        <v>9</v>
      </c>
      <c r="G14" s="10">
        <v>9</v>
      </c>
      <c r="H14" s="10"/>
      <c r="I14" s="10">
        <v>9</v>
      </c>
      <c r="J14" s="10"/>
      <c r="K14" s="10">
        <v>9</v>
      </c>
      <c r="L14" s="10"/>
    </row>
    <row r="15" spans="1:12">
      <c r="A15" s="4">
        <v>7</v>
      </c>
      <c r="B15" s="4" t="s">
        <v>13</v>
      </c>
      <c r="C15" s="4" t="s">
        <v>14</v>
      </c>
      <c r="D15" s="4" t="s">
        <v>32</v>
      </c>
      <c r="E15" s="4"/>
      <c r="F15" s="10">
        <v>10</v>
      </c>
      <c r="G15" s="10">
        <v>10</v>
      </c>
      <c r="H15" s="10"/>
      <c r="I15" s="10">
        <v>10</v>
      </c>
      <c r="J15" s="10"/>
      <c r="K15" s="10">
        <v>10</v>
      </c>
      <c r="L15" s="10"/>
    </row>
    <row r="16" spans="1:12">
      <c r="A16" s="4">
        <v>8</v>
      </c>
      <c r="B16" s="4" t="s">
        <v>8</v>
      </c>
      <c r="C16" s="4" t="s">
        <v>15</v>
      </c>
      <c r="D16" s="4" t="s">
        <v>38</v>
      </c>
      <c r="E16" s="4"/>
      <c r="F16" s="10">
        <v>8</v>
      </c>
      <c r="G16" s="10">
        <v>8</v>
      </c>
      <c r="H16" s="10"/>
      <c r="I16" s="10">
        <v>7</v>
      </c>
      <c r="J16" s="10"/>
      <c r="K16" s="10">
        <v>8</v>
      </c>
      <c r="L16" s="10"/>
    </row>
    <row r="17" spans="1:12">
      <c r="A17" s="4">
        <v>9</v>
      </c>
      <c r="B17" s="4" t="s">
        <v>16</v>
      </c>
      <c r="C17" s="4" t="s">
        <v>17</v>
      </c>
      <c r="D17" s="4"/>
      <c r="E17" s="4"/>
      <c r="F17" s="10">
        <v>9</v>
      </c>
      <c r="G17" s="10">
        <v>9</v>
      </c>
      <c r="H17" s="10"/>
      <c r="I17" s="10">
        <v>9</v>
      </c>
      <c r="J17" s="10"/>
      <c r="K17" s="10">
        <v>9</v>
      </c>
      <c r="L17" s="10"/>
    </row>
    <row r="18" spans="1:12">
      <c r="A18" s="4">
        <v>10</v>
      </c>
      <c r="B18" s="4" t="s">
        <v>18</v>
      </c>
      <c r="C18" s="4" t="s">
        <v>19</v>
      </c>
      <c r="D18" s="4" t="s">
        <v>35</v>
      </c>
      <c r="E18" s="4"/>
      <c r="F18" s="10">
        <v>9</v>
      </c>
      <c r="G18" s="10">
        <v>9</v>
      </c>
      <c r="H18" s="10"/>
      <c r="I18" s="10">
        <v>9</v>
      </c>
      <c r="J18" s="10"/>
      <c r="K18" s="10">
        <v>9</v>
      </c>
      <c r="L18" s="10"/>
    </row>
    <row r="19" spans="1:12">
      <c r="A19" s="4">
        <v>11</v>
      </c>
      <c r="B19" s="4" t="s">
        <v>8</v>
      </c>
      <c r="C19" s="4" t="s">
        <v>20</v>
      </c>
      <c r="D19" s="4" t="s">
        <v>39</v>
      </c>
      <c r="E19" s="4"/>
      <c r="F19" s="10">
        <v>9</v>
      </c>
      <c r="G19" s="10">
        <v>9</v>
      </c>
      <c r="H19" s="10"/>
      <c r="I19" s="10">
        <v>9</v>
      </c>
      <c r="J19" s="10"/>
      <c r="K19" s="10">
        <v>9</v>
      </c>
      <c r="L19" s="10"/>
    </row>
    <row r="20" spans="1:12">
      <c r="A20" s="4">
        <v>12</v>
      </c>
      <c r="B20" s="4" t="s">
        <v>29</v>
      </c>
      <c r="C20" s="4" t="s">
        <v>30</v>
      </c>
      <c r="D20" s="4"/>
      <c r="E20" s="4"/>
      <c r="F20" s="10">
        <v>9</v>
      </c>
      <c r="G20" s="10">
        <v>9</v>
      </c>
      <c r="H20" s="10"/>
      <c r="I20" s="10">
        <v>9</v>
      </c>
      <c r="J20" s="10"/>
      <c r="K20" s="10">
        <v>9</v>
      </c>
      <c r="L20" s="10"/>
    </row>
    <row r="21" spans="1:12">
      <c r="A21" s="4">
        <v>13</v>
      </c>
      <c r="B21" s="4" t="s">
        <v>16</v>
      </c>
      <c r="C21" s="4" t="s">
        <v>21</v>
      </c>
      <c r="D21" s="4"/>
      <c r="E21" s="4"/>
      <c r="F21" s="10">
        <v>7</v>
      </c>
      <c r="G21" s="10">
        <v>7</v>
      </c>
      <c r="H21" s="10"/>
      <c r="I21" s="10">
        <v>7</v>
      </c>
      <c r="J21" s="10"/>
      <c r="K21" s="10">
        <v>7</v>
      </c>
      <c r="L21" s="10"/>
    </row>
    <row r="22" spans="1:12">
      <c r="A22" s="4">
        <v>14</v>
      </c>
      <c r="B22" s="4" t="s">
        <v>23</v>
      </c>
      <c r="C22" s="4" t="s">
        <v>24</v>
      </c>
      <c r="D22" s="4"/>
      <c r="E22" s="4"/>
      <c r="F22" s="10">
        <v>7</v>
      </c>
      <c r="G22" s="10">
        <v>7</v>
      </c>
      <c r="H22" s="10"/>
      <c r="I22" s="10">
        <v>7</v>
      </c>
      <c r="J22" s="10"/>
      <c r="K22" s="10">
        <v>7</v>
      </c>
      <c r="L22" s="10"/>
    </row>
    <row r="23" spans="1:12">
      <c r="A23" s="4">
        <v>15</v>
      </c>
      <c r="B23" s="4" t="s">
        <v>25</v>
      </c>
      <c r="C23" s="4" t="s">
        <v>26</v>
      </c>
      <c r="D23" s="4" t="s">
        <v>37</v>
      </c>
      <c r="E23" s="4"/>
      <c r="F23" s="10">
        <v>10</v>
      </c>
      <c r="G23" s="10">
        <v>10</v>
      </c>
      <c r="H23" s="10"/>
      <c r="I23" s="10">
        <v>10</v>
      </c>
      <c r="J23" s="10"/>
      <c r="K23" s="10">
        <v>10</v>
      </c>
      <c r="L23" s="10"/>
    </row>
    <row r="24" spans="1:12">
      <c r="A24" s="4">
        <v>16</v>
      </c>
      <c r="B24" s="4" t="s">
        <v>27</v>
      </c>
      <c r="C24" s="4" t="s">
        <v>28</v>
      </c>
      <c r="D24" s="4" t="s">
        <v>34</v>
      </c>
      <c r="E24" s="4"/>
      <c r="F24" s="10">
        <v>10</v>
      </c>
      <c r="G24" s="10">
        <v>10</v>
      </c>
      <c r="H24" s="10"/>
      <c r="I24" s="10">
        <v>10</v>
      </c>
      <c r="J24" s="10"/>
      <c r="K24" s="10">
        <v>10</v>
      </c>
      <c r="L24" s="10"/>
    </row>
    <row r="25" spans="1:12">
      <c r="A25" s="4">
        <v>17</v>
      </c>
      <c r="B25" s="4" t="s">
        <v>47</v>
      </c>
      <c r="C25" s="4" t="s">
        <v>48</v>
      </c>
      <c r="D25" s="4"/>
      <c r="E25" s="4"/>
      <c r="F25" s="10">
        <v>9</v>
      </c>
      <c r="G25" s="10">
        <v>10</v>
      </c>
      <c r="H25" s="10"/>
      <c r="I25" s="10">
        <v>9.5</v>
      </c>
      <c r="J25" s="10"/>
      <c r="K25" s="10">
        <v>9</v>
      </c>
      <c r="L25" s="10"/>
    </row>
    <row r="26" spans="1:12">
      <c r="A26" s="4">
        <v>18</v>
      </c>
      <c r="B26" s="4" t="s">
        <v>49</v>
      </c>
      <c r="C26" s="4" t="s">
        <v>50</v>
      </c>
      <c r="D26" s="4"/>
      <c r="E26" s="4"/>
      <c r="F26" s="10">
        <v>10</v>
      </c>
      <c r="G26" s="10">
        <v>10</v>
      </c>
      <c r="H26" s="10"/>
      <c r="I26" s="10">
        <v>10</v>
      </c>
      <c r="J26" s="10"/>
      <c r="K26" s="10">
        <v>10</v>
      </c>
      <c r="L26" s="10"/>
    </row>
    <row r="27" spans="1:12">
      <c r="A27" s="4">
        <v>19</v>
      </c>
      <c r="B27" s="4" t="s">
        <v>29</v>
      </c>
      <c r="C27" s="4" t="s">
        <v>51</v>
      </c>
      <c r="D27" s="4"/>
      <c r="E27" s="4"/>
      <c r="F27" s="10">
        <v>10</v>
      </c>
      <c r="G27" s="10">
        <v>10</v>
      </c>
      <c r="H27" s="10"/>
      <c r="I27" s="10">
        <v>10</v>
      </c>
      <c r="J27" s="10"/>
      <c r="K27" s="10">
        <v>10</v>
      </c>
      <c r="L27" s="10"/>
    </row>
    <row r="28" spans="1:12">
      <c r="A28" s="4">
        <v>20</v>
      </c>
      <c r="B28" s="5" t="s">
        <v>52</v>
      </c>
      <c r="C28" s="5" t="s">
        <v>53</v>
      </c>
      <c r="D28" s="4"/>
      <c r="E28" s="4"/>
      <c r="F28" s="10">
        <v>10</v>
      </c>
      <c r="G28" s="10">
        <v>10</v>
      </c>
      <c r="H28" s="10"/>
      <c r="I28" s="10">
        <v>10</v>
      </c>
      <c r="J28" s="10"/>
      <c r="K28" s="10">
        <v>10</v>
      </c>
      <c r="L28" s="10"/>
    </row>
    <row r="29" spans="1:12">
      <c r="A29" s="4">
        <v>21</v>
      </c>
      <c r="B29" s="4" t="s">
        <v>54</v>
      </c>
      <c r="C29" s="4" t="s">
        <v>55</v>
      </c>
      <c r="D29" s="4"/>
      <c r="E29" s="4"/>
      <c r="F29" s="10">
        <v>10</v>
      </c>
      <c r="G29" s="10">
        <v>10</v>
      </c>
      <c r="H29" s="10"/>
      <c r="I29" s="10">
        <v>10</v>
      </c>
      <c r="J29" s="10"/>
      <c r="K29" s="10">
        <v>10</v>
      </c>
      <c r="L29" s="10"/>
    </row>
    <row r="30" spans="1:12">
      <c r="A30" s="4">
        <v>22</v>
      </c>
      <c r="B30" s="4" t="s">
        <v>54</v>
      </c>
      <c r="C30" s="4" t="s">
        <v>56</v>
      </c>
      <c r="D30" s="4"/>
      <c r="E30" s="4"/>
      <c r="F30" s="10">
        <v>10</v>
      </c>
      <c r="G30" s="10">
        <v>10</v>
      </c>
      <c r="H30" s="10"/>
      <c r="I30" s="10">
        <v>10</v>
      </c>
      <c r="J30" s="10"/>
      <c r="K30" s="10">
        <v>10</v>
      </c>
      <c r="L30" s="10"/>
    </row>
    <row r="31" spans="1:12">
      <c r="A31" s="4">
        <v>23</v>
      </c>
      <c r="B31" s="5" t="s">
        <v>22</v>
      </c>
      <c r="C31" s="5" t="s">
        <v>57</v>
      </c>
      <c r="D31" s="4"/>
      <c r="E31" s="4"/>
      <c r="F31" s="10">
        <v>9.5</v>
      </c>
      <c r="G31" s="10">
        <v>9.5</v>
      </c>
      <c r="H31" s="10"/>
      <c r="I31" s="10">
        <v>9.5</v>
      </c>
      <c r="J31" s="10"/>
      <c r="K31" s="10">
        <v>9.5</v>
      </c>
      <c r="L31" s="10"/>
    </row>
    <row r="32" spans="1:12">
      <c r="A32" s="4">
        <v>24</v>
      </c>
      <c r="B32" s="5" t="s">
        <v>0</v>
      </c>
      <c r="C32" s="5" t="s">
        <v>58</v>
      </c>
      <c r="D32" s="4"/>
      <c r="E32" s="4"/>
      <c r="F32" s="10">
        <v>9</v>
      </c>
      <c r="G32" s="10">
        <v>9.5</v>
      </c>
      <c r="H32" s="10"/>
      <c r="I32" s="10">
        <v>9</v>
      </c>
      <c r="J32" s="10"/>
      <c r="K32" s="10">
        <v>9</v>
      </c>
      <c r="L32" s="10"/>
    </row>
    <row r="33" spans="1:12">
      <c r="A33" s="4">
        <v>25</v>
      </c>
      <c r="B33" s="4" t="s">
        <v>18</v>
      </c>
      <c r="C33" s="4" t="s">
        <v>59</v>
      </c>
      <c r="D33" s="4"/>
      <c r="E33" s="4"/>
      <c r="F33" s="10">
        <v>9.5</v>
      </c>
      <c r="G33" s="10">
        <v>9.5</v>
      </c>
      <c r="H33" s="10"/>
      <c r="I33" s="10">
        <v>9.5</v>
      </c>
      <c r="J33" s="10"/>
      <c r="K33" s="10">
        <v>9.5</v>
      </c>
      <c r="L33" s="10"/>
    </row>
    <row r="34" spans="1:12">
      <c r="A34" s="4">
        <v>26</v>
      </c>
      <c r="B34" s="4" t="s">
        <v>60</v>
      </c>
      <c r="C34" s="4" t="s">
        <v>61</v>
      </c>
      <c r="D34" s="4"/>
      <c r="E34" s="4"/>
      <c r="F34" s="10">
        <v>9.5</v>
      </c>
      <c r="G34" s="10">
        <v>9.5</v>
      </c>
      <c r="H34" s="10"/>
      <c r="I34" s="10">
        <v>9.5</v>
      </c>
      <c r="J34" s="10"/>
      <c r="K34" s="10">
        <v>9.5</v>
      </c>
      <c r="L34" s="10"/>
    </row>
    <row r="35" spans="1:12">
      <c r="A35" s="4">
        <v>27</v>
      </c>
      <c r="B35" s="4"/>
      <c r="C35" s="4" t="s">
        <v>46</v>
      </c>
      <c r="D35" s="4"/>
      <c r="E35" s="4"/>
      <c r="F35" s="10">
        <v>9.5</v>
      </c>
      <c r="G35" s="10">
        <v>9.5</v>
      </c>
      <c r="H35" s="10"/>
      <c r="I35" s="10">
        <v>9.5</v>
      </c>
      <c r="J35" s="10"/>
      <c r="K35" s="10">
        <v>9.5</v>
      </c>
      <c r="L35" s="10"/>
    </row>
    <row r="36" spans="1:12">
      <c r="A36" s="4">
        <v>28</v>
      </c>
      <c r="B36" s="4"/>
      <c r="C36" s="4" t="s">
        <v>45</v>
      </c>
      <c r="D36" s="4"/>
      <c r="E36" s="4"/>
      <c r="F36" s="10">
        <v>9.5</v>
      </c>
      <c r="G36" s="10">
        <v>9.5</v>
      </c>
      <c r="H36" s="10"/>
      <c r="I36" s="10">
        <v>9.5</v>
      </c>
      <c r="J36" s="10"/>
      <c r="K36" s="10">
        <v>9.5</v>
      </c>
      <c r="L36" s="10"/>
    </row>
    <row r="37" spans="1:12">
      <c r="A37" s="4">
        <v>29</v>
      </c>
      <c r="B37" s="5" t="s">
        <v>11</v>
      </c>
      <c r="C37" s="5" t="s">
        <v>62</v>
      </c>
      <c r="D37" s="4"/>
      <c r="E37" s="4"/>
      <c r="F37" s="10">
        <v>9.5</v>
      </c>
      <c r="G37" s="10">
        <v>10</v>
      </c>
      <c r="H37" s="10"/>
      <c r="I37" s="10">
        <v>9.5</v>
      </c>
      <c r="J37" s="10"/>
      <c r="K37" s="10">
        <v>9.5</v>
      </c>
      <c r="L37" s="10"/>
    </row>
    <row r="38" spans="1:12">
      <c r="A38" s="4">
        <v>30</v>
      </c>
      <c r="B38" s="5" t="s">
        <v>16</v>
      </c>
      <c r="C38" s="5" t="s">
        <v>63</v>
      </c>
      <c r="D38" s="4"/>
      <c r="E38" s="4"/>
      <c r="F38" s="10">
        <v>9.5</v>
      </c>
      <c r="G38" s="10">
        <v>9.5</v>
      </c>
      <c r="H38" s="10"/>
      <c r="I38" s="10">
        <v>9.5</v>
      </c>
      <c r="J38" s="10"/>
      <c r="K38" s="10">
        <v>9.5</v>
      </c>
      <c r="L38" s="10"/>
    </row>
  </sheetData>
  <mergeCells count="8">
    <mergeCell ref="G7:H7"/>
    <mergeCell ref="I7:J7"/>
    <mergeCell ref="K7:L7"/>
    <mergeCell ref="B7:C8"/>
    <mergeCell ref="A7:A8"/>
    <mergeCell ref="D7:D8"/>
    <mergeCell ref="E7:E8"/>
    <mergeCell ref="F7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c.Hạnh</vt:lpstr>
      <vt:lpstr>c Huyền</vt:lpstr>
      <vt:lpstr>Lê</vt:lpstr>
      <vt:lpstr>c.Hạnh (Nói)</vt:lpstr>
      <vt:lpstr>c Huyền (Nói)</vt:lpstr>
      <vt:lpstr>Lê (Nói)</vt:lpstr>
      <vt:lpstr>Sheet2</vt:lpstr>
      <vt:lpstr>Sheet3</vt:lpstr>
      <vt:lpstr>'c Huyền'!Print_Area</vt:lpstr>
      <vt:lpstr>'c Huyền (Nói)'!Print_Area</vt:lpstr>
      <vt:lpstr>c.Hạnh!Print_Area</vt:lpstr>
      <vt:lpstr>'c.Hạnh (Nói)'!Print_Area</vt:lpstr>
      <vt:lpstr>Lê!Print_Area</vt:lpstr>
      <vt:lpstr>'Lê (Nói)'!Print_Area</vt:lpstr>
      <vt:lpstr>'c Huyền'!Print_Titles</vt:lpstr>
      <vt:lpstr>'c Huyền (Nói)'!Print_Titles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2019-03-21T08:38:48Z</cp:lastPrinted>
  <dcterms:created xsi:type="dcterms:W3CDTF">2017-09-21T04:12:59Z</dcterms:created>
  <dcterms:modified xsi:type="dcterms:W3CDTF">2019-08-27T03:02:33Z</dcterms:modified>
</cp:coreProperties>
</file>